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U\Class_Win_2026\5530_Protfolio\Final Project\"/>
    </mc:Choice>
  </mc:AlternateContent>
  <xr:revisionPtr revIDLastSave="0" documentId="13_ncr:1_{3CF35131-8AD3-4FC9-ADC0-9CBC499252D2}" xr6:coauthVersionLast="47" xr6:coauthVersionMax="47" xr10:uidLastSave="{00000000-0000-0000-0000-000000000000}"/>
  <bookViews>
    <workbookView xWindow="-110" yWindow="-110" windowWidth="19420" windowHeight="10300" xr2:uid="{CDD0ABA8-A9E8-4672-AF51-8620C68663A5}"/>
  </bookViews>
  <sheets>
    <sheet name="Sheet1" sheetId="1" r:id="rId1"/>
  </sheets>
  <definedNames>
    <definedName name="n">Sheet1!$U$7</definedName>
    <definedName name="solver_adj" localSheetId="0" hidden="1">Sheet1!$U$39:$Y$39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Sheet1!$Z$39</definedName>
    <definedName name="solver_lhs2" localSheetId="0" hidden="1">Sheet1!$Z$39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Sheet1!$U$42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2</definedName>
    <definedName name="solver_rhs1" localSheetId="0" hidden="1">1</definedName>
    <definedName name="solver_rhs2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  <definedName name="stddev">Sheet1!$U$8:$Y$8</definedName>
    <definedName name="varcovar">Sheet1!$U$14:$Y$18</definedName>
    <definedName name="X">Sheet1!$N$6:$R$47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0" i="1" l="1"/>
  <c r="U45" i="1" a="1"/>
  <c r="U45" i="1" s="1"/>
  <c r="V3" i="1"/>
  <c r="B1" i="1"/>
  <c r="K5" i="1"/>
  <c r="Q5" i="1" s="1"/>
  <c r="X5" i="1" s="1"/>
  <c r="L5" i="1"/>
  <c r="R5" i="1" s="1"/>
  <c r="Z39" i="1"/>
  <c r="Z33" i="1" l="1"/>
  <c r="Y5" i="1"/>
  <c r="Y13" i="1"/>
  <c r="Y20" i="1" s="1"/>
  <c r="Y26" i="1" s="1"/>
  <c r="Y32" i="1" s="1"/>
  <c r="Y38" i="1" s="1"/>
  <c r="Y44" i="1" s="1"/>
  <c r="X13" i="1"/>
  <c r="X20" i="1" s="1"/>
  <c r="X26" i="1" s="1"/>
  <c r="X32" i="1" s="1"/>
  <c r="X38" i="1" s="1"/>
  <c r="X44" i="1" s="1"/>
  <c r="Z45" i="1"/>
  <c r="U46" i="1" s="1"/>
  <c r="V46" i="1" l="1"/>
  <c r="W46" i="1"/>
  <c r="Y46" i="1"/>
  <c r="X46" i="1"/>
  <c r="Z46" i="1" l="1"/>
  <c r="X27" i="1"/>
  <c r="Y27" i="1"/>
  <c r="W27" i="1"/>
  <c r="V27" i="1"/>
  <c r="U27" i="1"/>
  <c r="Z27" i="1" s="1"/>
  <c r="I5" i="1"/>
  <c r="O5" i="1" s="1"/>
  <c r="V13" i="1" s="1"/>
  <c r="V20" i="1" s="1"/>
  <c r="V26" i="1" s="1"/>
  <c r="V32" i="1" s="1"/>
  <c r="V38" i="1" s="1"/>
  <c r="V44" i="1" s="1"/>
  <c r="J5" i="1"/>
  <c r="P5" i="1" s="1"/>
  <c r="W13" i="1" s="1"/>
  <c r="W20" i="1" s="1"/>
  <c r="W26" i="1" s="1"/>
  <c r="W32" i="1" s="1"/>
  <c r="W38" i="1" s="1"/>
  <c r="W44" i="1" s="1"/>
  <c r="H5" i="1"/>
  <c r="N5" i="1" s="1"/>
  <c r="U13" i="1" s="1"/>
  <c r="T14" i="1" s="1" a="1"/>
  <c r="T14" i="1" s="1"/>
  <c r="F4" i="1" a="1"/>
  <c r="T16" i="1" l="1"/>
  <c r="T15" i="1"/>
  <c r="T17" i="1"/>
  <c r="T24" i="1" s="1"/>
  <c r="T18" i="1"/>
  <c r="T25" i="1" s="1"/>
  <c r="W5" i="1"/>
  <c r="L7" i="1"/>
  <c r="L9" i="1"/>
  <c r="L11" i="1"/>
  <c r="L13" i="1"/>
  <c r="L15" i="1"/>
  <c r="L17" i="1"/>
  <c r="L19" i="1"/>
  <c r="L21" i="1"/>
  <c r="L23" i="1"/>
  <c r="L25" i="1"/>
  <c r="L27" i="1"/>
  <c r="L29" i="1"/>
  <c r="L31" i="1"/>
  <c r="L33" i="1"/>
  <c r="L35" i="1"/>
  <c r="L37" i="1"/>
  <c r="L39" i="1"/>
  <c r="L41" i="1"/>
  <c r="L43" i="1"/>
  <c r="L45" i="1"/>
  <c r="L47" i="1"/>
  <c r="L8" i="1"/>
  <c r="L10" i="1"/>
  <c r="L12" i="1"/>
  <c r="L14" i="1"/>
  <c r="L16" i="1"/>
  <c r="L18" i="1"/>
  <c r="L20" i="1"/>
  <c r="L22" i="1"/>
  <c r="L24" i="1"/>
  <c r="L26" i="1"/>
  <c r="L28" i="1"/>
  <c r="L30" i="1"/>
  <c r="L32" i="1"/>
  <c r="L34" i="1"/>
  <c r="L36" i="1"/>
  <c r="L38" i="1"/>
  <c r="L40" i="1"/>
  <c r="L42" i="1"/>
  <c r="L44" i="1"/>
  <c r="L46" i="1"/>
  <c r="L6" i="1"/>
  <c r="F4" i="1"/>
  <c r="U5" i="1"/>
  <c r="V5" i="1"/>
  <c r="U20" i="1"/>
  <c r="U26" i="1" s="1"/>
  <c r="U32" i="1" s="1"/>
  <c r="U38" i="1" s="1"/>
  <c r="U44" i="1" s="1"/>
  <c r="D4" i="1" a="1"/>
  <c r="A4" i="1" a="1"/>
  <c r="E4" i="1" a="1"/>
  <c r="C4" i="1" a="1"/>
  <c r="H6" i="1" l="1"/>
  <c r="Y9" i="1"/>
  <c r="Y8" i="1"/>
  <c r="Y6" i="1"/>
  <c r="Y10" i="1" s="1"/>
  <c r="Y7" i="1"/>
  <c r="D4" i="1"/>
  <c r="H7" i="1"/>
  <c r="H34" i="1"/>
  <c r="H8" i="1"/>
  <c r="H35" i="1"/>
  <c r="H9" i="1"/>
  <c r="H36" i="1"/>
  <c r="H10" i="1"/>
  <c r="H28" i="1"/>
  <c r="H32" i="1"/>
  <c r="H27" i="1"/>
  <c r="H17" i="1"/>
  <c r="H45" i="1"/>
  <c r="H47" i="1"/>
  <c r="H11" i="1"/>
  <c r="A4" i="1"/>
  <c r="H23" i="1"/>
  <c r="H13" i="1"/>
  <c r="H24" i="1"/>
  <c r="H14" i="1"/>
  <c r="H25" i="1"/>
  <c r="H15" i="1"/>
  <c r="H26" i="1"/>
  <c r="H21" i="1"/>
  <c r="H43" i="1"/>
  <c r="H33" i="1"/>
  <c r="H19" i="1"/>
  <c r="H16" i="1"/>
  <c r="H39" i="1"/>
  <c r="H29" i="1"/>
  <c r="H40" i="1"/>
  <c r="H30" i="1"/>
  <c r="H41" i="1"/>
  <c r="H31" i="1"/>
  <c r="H42" i="1"/>
  <c r="H37" i="1"/>
  <c r="H12" i="1"/>
  <c r="H44" i="1"/>
  <c r="H18" i="1"/>
  <c r="H46" i="1"/>
  <c r="H20" i="1"/>
  <c r="H38" i="1"/>
  <c r="H22" i="1"/>
  <c r="K9" i="1"/>
  <c r="K17" i="1"/>
  <c r="K25" i="1"/>
  <c r="K33" i="1"/>
  <c r="K41" i="1"/>
  <c r="K10" i="1"/>
  <c r="K18" i="1"/>
  <c r="K26" i="1"/>
  <c r="K34" i="1"/>
  <c r="K42" i="1"/>
  <c r="E4" i="1"/>
  <c r="K11" i="1"/>
  <c r="K19" i="1"/>
  <c r="K27" i="1"/>
  <c r="K35" i="1"/>
  <c r="K43" i="1"/>
  <c r="K12" i="1"/>
  <c r="K20" i="1"/>
  <c r="K28" i="1"/>
  <c r="K36" i="1"/>
  <c r="K44" i="1"/>
  <c r="K6" i="1"/>
  <c r="K15" i="1"/>
  <c r="K23" i="1"/>
  <c r="K39" i="1"/>
  <c r="K16" i="1"/>
  <c r="K32" i="1"/>
  <c r="K47" i="1"/>
  <c r="K13" i="1"/>
  <c r="K21" i="1"/>
  <c r="K29" i="1"/>
  <c r="K37" i="1"/>
  <c r="K45" i="1"/>
  <c r="K14" i="1"/>
  <c r="K22" i="1"/>
  <c r="K30" i="1"/>
  <c r="K38" i="1"/>
  <c r="K46" i="1"/>
  <c r="K7" i="1"/>
  <c r="K31" i="1"/>
  <c r="K8" i="1"/>
  <c r="K24" i="1"/>
  <c r="K40" i="1"/>
  <c r="I12" i="1"/>
  <c r="I23" i="1"/>
  <c r="I13" i="1"/>
  <c r="I8" i="1"/>
  <c r="I35" i="1"/>
  <c r="I46" i="1"/>
  <c r="I33" i="1"/>
  <c r="I31" i="1"/>
  <c r="I42" i="1"/>
  <c r="I16" i="1"/>
  <c r="I22" i="1"/>
  <c r="I6" i="1"/>
  <c r="I28" i="1"/>
  <c r="I39" i="1"/>
  <c r="I29" i="1"/>
  <c r="I24" i="1"/>
  <c r="I43" i="1"/>
  <c r="I9" i="1"/>
  <c r="I20" i="1"/>
  <c r="I47" i="1"/>
  <c r="I27" i="1"/>
  <c r="I32" i="1"/>
  <c r="I38" i="1"/>
  <c r="I44" i="1"/>
  <c r="I18" i="1"/>
  <c r="I45" i="1"/>
  <c r="I40" i="1"/>
  <c r="I14" i="1"/>
  <c r="I25" i="1"/>
  <c r="I36" i="1"/>
  <c r="I10" i="1"/>
  <c r="I21" i="1"/>
  <c r="C4" i="1"/>
  <c r="I7" i="1"/>
  <c r="I34" i="1"/>
  <c r="I17" i="1"/>
  <c r="I19" i="1"/>
  <c r="I30" i="1"/>
  <c r="I41" i="1"/>
  <c r="I15" i="1"/>
  <c r="I26" i="1"/>
  <c r="I37" i="1"/>
  <c r="I11" i="1"/>
  <c r="J12" i="1"/>
  <c r="J7" i="1"/>
  <c r="J34" i="1"/>
  <c r="J8" i="1"/>
  <c r="J19" i="1"/>
  <c r="J30" i="1"/>
  <c r="J25" i="1"/>
  <c r="J15" i="1"/>
  <c r="J10" i="1"/>
  <c r="J37" i="1"/>
  <c r="J28" i="1"/>
  <c r="J23" i="1"/>
  <c r="J13" i="1"/>
  <c r="J24" i="1"/>
  <c r="J35" i="1"/>
  <c r="J46" i="1"/>
  <c r="J41" i="1"/>
  <c r="J31" i="1"/>
  <c r="J26" i="1"/>
  <c r="J16" i="1"/>
  <c r="J6" i="1"/>
  <c r="J17" i="1"/>
  <c r="J44" i="1"/>
  <c r="J39" i="1"/>
  <c r="J29" i="1"/>
  <c r="J40" i="1"/>
  <c r="J32" i="1"/>
  <c r="J20" i="1"/>
  <c r="J47" i="1"/>
  <c r="J42" i="1"/>
  <c r="J11" i="1"/>
  <c r="J33" i="1"/>
  <c r="J43" i="1"/>
  <c r="J18" i="1"/>
  <c r="J45" i="1"/>
  <c r="J38" i="1"/>
  <c r="J14" i="1"/>
  <c r="J9" i="1"/>
  <c r="J27" i="1"/>
  <c r="J22" i="1"/>
  <c r="J36" i="1"/>
  <c r="J21" i="1"/>
  <c r="T21" i="1"/>
  <c r="U9" i="1" l="1"/>
  <c r="W7" i="1"/>
  <c r="W8" i="1"/>
  <c r="W6" i="1"/>
  <c r="W10" i="1" s="1"/>
  <c r="W9" i="1"/>
  <c r="V9" i="1"/>
  <c r="V7" i="1"/>
  <c r="V6" i="1"/>
  <c r="V8" i="1"/>
  <c r="X8" i="1"/>
  <c r="X6" i="1"/>
  <c r="X10" i="1" s="1"/>
  <c r="X7" i="1"/>
  <c r="X9" i="1"/>
  <c r="U6" i="1"/>
  <c r="U8" i="1"/>
  <c r="U7" i="1"/>
  <c r="R38" i="1"/>
  <c r="R40" i="1"/>
  <c r="R45" i="1"/>
  <c r="R26" i="1"/>
  <c r="R36" i="1"/>
  <c r="R25" i="1"/>
  <c r="R46" i="1"/>
  <c r="R17" i="1"/>
  <c r="R16" i="1"/>
  <c r="R47" i="1"/>
  <c r="R8" i="1"/>
  <c r="R35" i="1"/>
  <c r="R13" i="1"/>
  <c r="R30" i="1"/>
  <c r="R11" i="1"/>
  <c r="R43" i="1"/>
  <c r="R34" i="1"/>
  <c r="R15" i="1"/>
  <c r="R21" i="1"/>
  <c r="R12" i="1"/>
  <c r="R44" i="1"/>
  <c r="R31" i="1"/>
  <c r="R33" i="1"/>
  <c r="R24" i="1"/>
  <c r="R6" i="1"/>
  <c r="R7" i="1"/>
  <c r="R19" i="1"/>
  <c r="R10" i="1"/>
  <c r="R42" i="1"/>
  <c r="R39" i="1"/>
  <c r="R29" i="1"/>
  <c r="R20" i="1"/>
  <c r="R14" i="1"/>
  <c r="R9" i="1"/>
  <c r="R41" i="1"/>
  <c r="R32" i="1"/>
  <c r="R23" i="1"/>
  <c r="R27" i="1"/>
  <c r="R18" i="1"/>
  <c r="R22" i="1"/>
  <c r="R37" i="1"/>
  <c r="R28" i="1"/>
  <c r="T23" i="1"/>
  <c r="T22" i="1"/>
  <c r="U40" i="1" l="1"/>
  <c r="U34" i="1"/>
  <c r="U47" i="1"/>
  <c r="V10" i="1"/>
  <c r="U28" i="1"/>
  <c r="Q6" i="1"/>
  <c r="P6" i="1"/>
  <c r="O6" i="1"/>
  <c r="N6" i="1"/>
  <c r="N23" i="1"/>
  <c r="N16" i="1"/>
  <c r="N33" i="1"/>
  <c r="N30" i="1"/>
  <c r="N43" i="1"/>
  <c r="N27" i="1"/>
  <c r="N44" i="1"/>
  <c r="Q46" i="1"/>
  <c r="N15" i="1"/>
  <c r="N9" i="1"/>
  <c r="N11" i="1"/>
  <c r="N20" i="1"/>
  <c r="N37" i="1"/>
  <c r="N40" i="1"/>
  <c r="N25" i="1"/>
  <c r="N10" i="1"/>
  <c r="N18" i="1"/>
  <c r="N29" i="1"/>
  <c r="N24" i="1"/>
  <c r="N7" i="1"/>
  <c r="N28" i="1"/>
  <c r="Q22" i="1"/>
  <c r="Q14" i="1"/>
  <c r="Q13" i="1"/>
  <c r="Q47" i="1"/>
  <c r="Q34" i="1"/>
  <c r="N22" i="1"/>
  <c r="N47" i="1"/>
  <c r="N21" i="1"/>
  <c r="N14" i="1"/>
  <c r="N19" i="1"/>
  <c r="N32" i="1"/>
  <c r="N34" i="1"/>
  <c r="N42" i="1"/>
  <c r="N17" i="1"/>
  <c r="N35" i="1"/>
  <c r="N46" i="1"/>
  <c r="Q37" i="1"/>
  <c r="Q41" i="1"/>
  <c r="N13" i="1"/>
  <c r="N31" i="1"/>
  <c r="N45" i="1"/>
  <c r="N38" i="1"/>
  <c r="N26" i="1"/>
  <c r="N36" i="1"/>
  <c r="N12" i="1"/>
  <c r="N41" i="1"/>
  <c r="N39" i="1"/>
  <c r="N8" i="1"/>
  <c r="Q16" i="1"/>
  <c r="Q27" i="1"/>
  <c r="Q21" i="1"/>
  <c r="Q42" i="1"/>
  <c r="Q30" i="1"/>
  <c r="Q15" i="1"/>
  <c r="Q44" i="1"/>
  <c r="Q8" i="1"/>
  <c r="Q33" i="1"/>
  <c r="Q31" i="1"/>
  <c r="Q20" i="1"/>
  <c r="Q9" i="1"/>
  <c r="Q32" i="1"/>
  <c r="Q40" i="1"/>
  <c r="Q18" i="1"/>
  <c r="Q38" i="1"/>
  <c r="Q39" i="1"/>
  <c r="Q28" i="1"/>
  <c r="Q10" i="1"/>
  <c r="Q43" i="1"/>
  <c r="Q12" i="1"/>
  <c r="Q29" i="1"/>
  <c r="Q26" i="1"/>
  <c r="Q19" i="1"/>
  <c r="Q23" i="1"/>
  <c r="Q45" i="1"/>
  <c r="Q35" i="1"/>
  <c r="Q17" i="1"/>
  <c r="Q24" i="1"/>
  <c r="Q11" i="1"/>
  <c r="Q36" i="1"/>
  <c r="Q25" i="1"/>
  <c r="Q7" i="1"/>
  <c r="O34" i="1"/>
  <c r="O12" i="1"/>
  <c r="O26" i="1"/>
  <c r="O45" i="1"/>
  <c r="O13" i="1"/>
  <c r="O14" i="1"/>
  <c r="O41" i="1"/>
  <c r="P38" i="1"/>
  <c r="P43" i="1"/>
  <c r="O36" i="1"/>
  <c r="O18" i="1"/>
  <c r="O23" i="1"/>
  <c r="P45" i="1"/>
  <c r="O43" i="1"/>
  <c r="P47" i="1"/>
  <c r="O28" i="1"/>
  <c r="P29" i="1"/>
  <c r="P11" i="1"/>
  <c r="P10" i="1"/>
  <c r="O21" i="1"/>
  <c r="P27" i="1"/>
  <c r="P16" i="1"/>
  <c r="P24" i="1"/>
  <c r="P17" i="1"/>
  <c r="P8" i="1"/>
  <c r="P30" i="1"/>
  <c r="P39" i="1"/>
  <c r="P9" i="1"/>
  <c r="P23" i="1"/>
  <c r="P46" i="1"/>
  <c r="O30" i="1"/>
  <c r="O8" i="1"/>
  <c r="P20" i="1"/>
  <c r="O19" i="1"/>
  <c r="P15" i="1"/>
  <c r="O25" i="1"/>
  <c r="O46" i="1"/>
  <c r="O33" i="1"/>
  <c r="O35" i="1"/>
  <c r="O10" i="1"/>
  <c r="O40" i="1"/>
  <c r="O44" i="1"/>
  <c r="P13" i="1"/>
  <c r="O17" i="1"/>
  <c r="O29" i="1"/>
  <c r="O47" i="1"/>
  <c r="P21" i="1"/>
  <c r="P7" i="1"/>
  <c r="O15" i="1"/>
  <c r="O27" i="1"/>
  <c r="O7" i="1"/>
  <c r="P41" i="1"/>
  <c r="P25" i="1"/>
  <c r="O31" i="1"/>
  <c r="O16" i="1"/>
  <c r="P28" i="1"/>
  <c r="P32" i="1"/>
  <c r="P19" i="1"/>
  <c r="P12" i="1"/>
  <c r="P33" i="1"/>
  <c r="O9" i="1"/>
  <c r="O20" i="1"/>
  <c r="O11" i="1"/>
  <c r="P18" i="1"/>
  <c r="O24" i="1"/>
  <c r="O22" i="1"/>
  <c r="O42" i="1"/>
  <c r="O32" i="1"/>
  <c r="O38" i="1"/>
  <c r="O39" i="1"/>
  <c r="O37" i="1"/>
  <c r="P35" i="1"/>
  <c r="P22" i="1"/>
  <c r="P40" i="1"/>
  <c r="P34" i="1"/>
  <c r="P26" i="1"/>
  <c r="P42" i="1"/>
  <c r="P44" i="1"/>
  <c r="P36" i="1"/>
  <c r="P31" i="1"/>
  <c r="P37" i="1"/>
  <c r="P14" i="1"/>
  <c r="AE5" i="1" l="1"/>
  <c r="W47" i="1"/>
  <c r="W40" i="1"/>
  <c r="W34" i="1"/>
  <c r="W28" i="1"/>
  <c r="U14" i="1" a="1"/>
  <c r="U14" i="1" s="1"/>
  <c r="Y17" i="1" l="1"/>
  <c r="X14" i="1"/>
  <c r="U16" i="1"/>
  <c r="W17" i="1"/>
  <c r="V14" i="1"/>
  <c r="W16" i="1"/>
  <c r="U17" i="1"/>
  <c r="W18" i="1"/>
  <c r="V15" i="1"/>
  <c r="X16" i="1"/>
  <c r="Y18" i="1"/>
  <c r="X15" i="1"/>
  <c r="V16" i="1"/>
  <c r="X17" i="1"/>
  <c r="W14" i="1"/>
  <c r="Y15" i="1"/>
  <c r="U18" i="1"/>
  <c r="Y14" i="1"/>
  <c r="X18" i="1"/>
  <c r="W15" i="1"/>
  <c r="Y16" i="1"/>
  <c r="V18" i="1"/>
  <c r="U15" i="1"/>
  <c r="V17" i="1"/>
  <c r="U35" i="1" l="1" a="1"/>
  <c r="U35" i="1" s="1"/>
  <c r="U36" i="1" s="1"/>
  <c r="U21" i="1" a="1"/>
  <c r="U21" i="1" s="1"/>
  <c r="U48" i="1" a="1"/>
  <c r="U48" i="1" s="1"/>
  <c r="U41" i="1" a="1"/>
  <c r="U41" i="1" s="1"/>
  <c r="U42" i="1" s="1"/>
  <c r="U29" i="1" a="1"/>
  <c r="U29" i="1" s="1"/>
  <c r="U30" i="1" s="1"/>
  <c r="AD5" i="1" l="1"/>
  <c r="U4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5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</futureMetadata>
  <cellMetadata count="1">
    <bk>
      <rc t="1" v="0"/>
    </bk>
  </cellMetadata>
  <valueMetadata count="25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</valueMetadata>
</metadata>
</file>

<file path=xl/sharedStrings.xml><?xml version="1.0" encoding="utf-8"?>
<sst xmlns="http://schemas.openxmlformats.org/spreadsheetml/2006/main" count="52" uniqueCount="35">
  <si>
    <t>Returns</t>
  </si>
  <si>
    <t>X</t>
  </si>
  <si>
    <t>VARCOVAR</t>
  </si>
  <si>
    <t>n</t>
  </si>
  <si>
    <t>Correl</t>
  </si>
  <si>
    <t>Equally Weighted</t>
  </si>
  <si>
    <t>/day</t>
  </si>
  <si>
    <t>/year</t>
  </si>
  <si>
    <t>Min variance weights</t>
  </si>
  <si>
    <t>random weights</t>
  </si>
  <si>
    <t>randarray</t>
  </si>
  <si>
    <r>
      <t>(w</t>
    </r>
    <r>
      <rPr>
        <sz val="11"/>
        <color theme="1"/>
        <rFont val="Calibri"/>
        <family val="2"/>
      </rPr>
      <t>Σw</t>
    </r>
    <r>
      <rPr>
        <vertAlign val="superscript"/>
        <sz val="11"/>
        <color theme="1"/>
        <rFont val="Calibri"/>
        <family val="2"/>
      </rPr>
      <t>T</t>
    </r>
    <r>
      <rPr>
        <sz val="11"/>
        <color theme="1"/>
        <rFont val="Calibri"/>
        <family val="2"/>
      </rPr>
      <t>)</t>
    </r>
    <r>
      <rPr>
        <vertAlign val="superscript"/>
        <sz val="11"/>
        <color theme="1"/>
        <rFont val="Calibri"/>
        <family val="2"/>
      </rPr>
      <t>1/2</t>
    </r>
  </si>
  <si>
    <t>start date</t>
  </si>
  <si>
    <t>end date</t>
  </si>
  <si>
    <t>AAPL</t>
  </si>
  <si>
    <r>
      <t>Σ = X</t>
    </r>
    <r>
      <rPr>
        <b/>
        <vertAlign val="superscript"/>
        <sz val="11"/>
        <color theme="1"/>
        <rFont val="Calibri"/>
        <family val="2"/>
      </rPr>
      <t>T</t>
    </r>
    <r>
      <rPr>
        <b/>
        <sz val="11"/>
        <color theme="1"/>
        <rFont val="Calibri"/>
        <family val="2"/>
      </rPr>
      <t>X/(n-1)</t>
    </r>
  </si>
  <si>
    <r>
      <t>(varcovar/(</t>
    </r>
    <r>
      <rPr>
        <b/>
        <sz val="11"/>
        <color theme="1"/>
        <rFont val="Calibri"/>
        <family val="2"/>
      </rPr>
      <t>σ</t>
    </r>
    <r>
      <rPr>
        <b/>
        <vertAlign val="superscript"/>
        <sz val="11"/>
        <color theme="1"/>
        <rFont val="Calibri"/>
        <family val="2"/>
      </rPr>
      <t>T</t>
    </r>
    <r>
      <rPr>
        <b/>
        <sz val="11"/>
        <color theme="1"/>
        <rFont val="Calibri"/>
        <family val="2"/>
      </rPr>
      <t>σ))</t>
    </r>
    <r>
      <rPr>
        <b/>
        <vertAlign val="superscript"/>
        <sz val="11"/>
        <color theme="1"/>
        <rFont val="Calibri"/>
        <family val="2"/>
      </rPr>
      <t>1/2</t>
    </r>
  </si>
  <si>
    <t>MSFT</t>
  </si>
  <si>
    <t>PG</t>
  </si>
  <si>
    <t>JNJ</t>
  </si>
  <si>
    <t>JPM</t>
  </si>
  <si>
    <t>Risk free Rate (rf)</t>
  </si>
  <si>
    <t>Annual</t>
  </si>
  <si>
    <t>Daily</t>
  </si>
  <si>
    <t>Trials</t>
  </si>
  <si>
    <t>Expected returns &lt;==  E(r.)</t>
  </si>
  <si>
    <r>
      <t>σ</t>
    </r>
    <r>
      <rPr>
        <b/>
        <vertAlign val="subscript"/>
        <sz val="11"/>
        <color theme="1"/>
        <rFont val="Calibri"/>
        <family val="2"/>
        <scheme val="minor"/>
      </rPr>
      <t>p</t>
    </r>
  </si>
  <si>
    <r>
      <t xml:space="preserve">  E(r</t>
    </r>
    <r>
      <rPr>
        <b/>
        <vertAlign val="subscript"/>
        <sz val="11"/>
        <color theme="1"/>
        <rFont val="Calibri"/>
        <family val="2"/>
        <scheme val="minor"/>
      </rPr>
      <t>p</t>
    </r>
    <r>
      <rPr>
        <b/>
        <sz val="11"/>
        <color theme="1"/>
        <rFont val="Calibri"/>
        <family val="2"/>
        <scheme val="minor"/>
      </rPr>
      <t>)</t>
    </r>
  </si>
  <si>
    <r>
      <t xml:space="preserve">stddev &lt;==  </t>
    </r>
    <r>
      <rPr>
        <b/>
        <sz val="11"/>
        <color theme="1"/>
        <rFont val="Calibri"/>
        <family val="2"/>
      </rPr>
      <t xml:space="preserve">σ </t>
    </r>
  </si>
  <si>
    <r>
      <t xml:space="preserve">variance &lt;==   </t>
    </r>
    <r>
      <rPr>
        <b/>
        <sz val="11"/>
        <color theme="1"/>
        <rFont val="Calibri"/>
        <family val="2"/>
      </rPr>
      <t>σ</t>
    </r>
    <r>
      <rPr>
        <b/>
        <vertAlign val="superscript"/>
        <sz val="11"/>
        <color theme="1"/>
        <rFont val="Calibri"/>
        <family val="2"/>
      </rPr>
      <t>2</t>
    </r>
  </si>
  <si>
    <r>
      <t>Sharpe ratio &lt;==  E(r) -r</t>
    </r>
    <r>
      <rPr>
        <b/>
        <vertAlign val="subscript"/>
        <sz val="11"/>
        <color theme="1"/>
        <rFont val="Calibri"/>
        <family val="2"/>
        <scheme val="minor"/>
      </rPr>
      <t>f</t>
    </r>
    <r>
      <rPr>
        <b/>
        <sz val="11"/>
        <color theme="1"/>
        <rFont val="Calibri"/>
        <family val="2"/>
        <scheme val="minor"/>
      </rPr>
      <t>/</t>
    </r>
    <r>
      <rPr>
        <b/>
        <sz val="11"/>
        <color theme="1"/>
        <rFont val="Calibri"/>
        <family val="2"/>
      </rPr>
      <t>σ</t>
    </r>
  </si>
  <si>
    <r>
      <t>E(r</t>
    </r>
    <r>
      <rPr>
        <b/>
        <vertAlign val="subscript"/>
        <sz val="11"/>
        <color theme="1"/>
        <rFont val="Calibri"/>
        <family val="2"/>
        <scheme val="minor"/>
      </rPr>
      <t>p</t>
    </r>
    <r>
      <rPr>
        <b/>
        <sz val="11"/>
        <color theme="1"/>
        <rFont val="Calibri"/>
        <family val="2"/>
        <scheme val="minor"/>
      </rPr>
      <t>)</t>
    </r>
  </si>
  <si>
    <r>
      <t>σ</t>
    </r>
    <r>
      <rPr>
        <b/>
        <vertAlign val="subscript"/>
        <sz val="11"/>
        <color theme="1"/>
        <rFont val="Calibri"/>
        <family val="2"/>
      </rPr>
      <t>p</t>
    </r>
  </si>
  <si>
    <r>
      <t>E(r</t>
    </r>
    <r>
      <rPr>
        <b/>
        <vertAlign val="subscript"/>
        <sz val="11"/>
        <color theme="1"/>
        <rFont val="Calibri"/>
        <family val="2"/>
        <scheme val="minor"/>
      </rPr>
      <t>p</t>
    </r>
    <r>
      <rPr>
        <b/>
        <sz val="11"/>
        <color theme="1"/>
        <rFont val="Calibri"/>
        <family val="2"/>
        <scheme val="minor"/>
      </rPr>
      <t>) -r</t>
    </r>
    <r>
      <rPr>
        <b/>
        <vertAlign val="subscript"/>
        <sz val="11"/>
        <color theme="1"/>
        <rFont val="Calibri"/>
        <family val="2"/>
        <scheme val="minor"/>
      </rPr>
      <t>f</t>
    </r>
    <r>
      <rPr>
        <b/>
        <sz val="11"/>
        <color theme="1"/>
        <rFont val="Calibri"/>
        <family val="2"/>
        <scheme val="minor"/>
      </rPr>
      <t>/σ</t>
    </r>
    <r>
      <rPr>
        <b/>
        <vertAlign val="subscript"/>
        <sz val="11"/>
        <color theme="1"/>
        <rFont val="Calibri"/>
        <family val="2"/>
        <scheme val="minor"/>
      </rPr>
      <t>p</t>
    </r>
  </si>
  <si>
    <r>
      <t>Maximize E(r</t>
    </r>
    <r>
      <rPr>
        <b/>
        <vertAlign val="subscript"/>
        <sz val="11"/>
        <color theme="1"/>
        <rFont val="Calibri"/>
        <family val="2"/>
        <scheme val="minor"/>
      </rPr>
      <t>p</t>
    </r>
    <r>
      <rPr>
        <b/>
        <sz val="11"/>
        <color theme="1"/>
        <rFont val="Calibri"/>
        <family val="2"/>
        <scheme val="minor"/>
      </rPr>
      <t>)/σ</t>
    </r>
    <r>
      <rPr>
        <b/>
        <vertAlign val="subscript"/>
        <sz val="11"/>
        <color theme="1"/>
        <rFont val="Calibri"/>
        <family val="2"/>
        <scheme val="minor"/>
      </rPr>
      <t>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</si>
</sst>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00%"/>
    <numFmt numFmtId="167" formatCode="_(* #,##0_);_(* \(#,##0\);_(* &quot;-&quot;??_);_(@_)"/>
    <numFmt numFmtId="168" formatCode="0.0000%"/>
    <numFmt numFmtId="169" formatCode="0.00000%"/>
    <numFmt numFmtId="170" formatCode="_(* #,##0.00000000_);_(* \(#,##0.00000000\);_(* &quot;-&quot;??_);_(@_)"/>
    <numFmt numFmtId="171" formatCode="0.00000000"/>
    <numFmt numFmtId="172" formatCode="_(* #,##0.000000_);_(* \(#,##0.000000\);_(* &quot;-&quot;??_);_(@_)"/>
    <numFmt numFmtId="173" formatCode="0.00000000000000%"/>
    <numFmt numFmtId="174" formatCode="0.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  <font>
      <sz val="1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14" fontId="0" fillId="0" borderId="0" xfId="0" applyNumberFormat="1"/>
    <xf numFmtId="164" fontId="0" fillId="0" borderId="0" xfId="2" applyFont="1"/>
    <xf numFmtId="168" fontId="0" fillId="0" borderId="0" xfId="0" applyNumberFormat="1"/>
    <xf numFmtId="0" fontId="0" fillId="0" borderId="1" xfId="0" applyBorder="1"/>
    <xf numFmtId="166" fontId="0" fillId="0" borderId="1" xfId="3" applyNumberFormat="1" applyFont="1" applyBorder="1"/>
    <xf numFmtId="166" fontId="0" fillId="0" borderId="1" xfId="0" applyNumberFormat="1" applyBorder="1"/>
    <xf numFmtId="0" fontId="4" fillId="0" borderId="0" xfId="0" applyFont="1"/>
    <xf numFmtId="164" fontId="4" fillId="3" borderId="0" xfId="2" applyFont="1" applyFill="1"/>
    <xf numFmtId="168" fontId="4" fillId="0" borderId="0" xfId="0" applyNumberFormat="1" applyFont="1"/>
    <xf numFmtId="164" fontId="4" fillId="0" borderId="1" xfId="0" applyNumberFormat="1" applyFont="1" applyBorder="1"/>
    <xf numFmtId="169" fontId="0" fillId="0" borderId="1" xfId="0" applyNumberFormat="1" applyBorder="1"/>
    <xf numFmtId="167" fontId="0" fillId="0" borderId="1" xfId="1" applyNumberFormat="1" applyFont="1" applyBorder="1"/>
    <xf numFmtId="170" fontId="0" fillId="2" borderId="1" xfId="1" applyNumberFormat="1" applyFont="1" applyFill="1" applyBorder="1"/>
    <xf numFmtId="170" fontId="0" fillId="0" borderId="1" xfId="1" applyNumberFormat="1" applyFont="1" applyBorder="1"/>
    <xf numFmtId="0" fontId="0" fillId="0" borderId="1" xfId="0" quotePrefix="1" applyBorder="1"/>
    <xf numFmtId="10" fontId="0" fillId="0" borderId="1" xfId="3" applyNumberFormat="1" applyFont="1" applyBorder="1"/>
    <xf numFmtId="10" fontId="0" fillId="0" borderId="1" xfId="0" applyNumberFormat="1" applyBorder="1"/>
    <xf numFmtId="168" fontId="0" fillId="0" borderId="1" xfId="3" applyNumberFormat="1" applyFont="1" applyBorder="1"/>
    <xf numFmtId="0" fontId="4" fillId="0" borderId="1" xfId="0" applyFont="1" applyBorder="1"/>
    <xf numFmtId="0" fontId="5" fillId="0" borderId="1" xfId="0" applyFont="1" applyBorder="1"/>
    <xf numFmtId="164" fontId="4" fillId="0" borderId="2" xfId="0" applyNumberFormat="1" applyFont="1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4" fillId="0" borderId="6" xfId="0" applyFont="1" applyBorder="1"/>
    <xf numFmtId="0" fontId="4" fillId="0" borderId="6" xfId="0" quotePrefix="1" applyFont="1" applyBorder="1"/>
    <xf numFmtId="164" fontId="4" fillId="0" borderId="6" xfId="0" applyNumberFormat="1" applyFont="1" applyBorder="1"/>
    <xf numFmtId="170" fontId="0" fillId="4" borderId="1" xfId="1" applyNumberFormat="1" applyFont="1" applyFill="1" applyBorder="1"/>
    <xf numFmtId="170" fontId="0" fillId="5" borderId="1" xfId="1" applyNumberFormat="1" applyFont="1" applyFill="1" applyBorder="1"/>
    <xf numFmtId="171" fontId="0" fillId="5" borderId="1" xfId="0" applyNumberFormat="1" applyFill="1" applyBorder="1"/>
    <xf numFmtId="0" fontId="0" fillId="4" borderId="1" xfId="0" applyFill="1" applyBorder="1"/>
    <xf numFmtId="0" fontId="0" fillId="4" borderId="4" xfId="0" applyFill="1" applyBorder="1"/>
    <xf numFmtId="0" fontId="0" fillId="4" borderId="5" xfId="0" applyFill="1" applyBorder="1"/>
    <xf numFmtId="170" fontId="7" fillId="4" borderId="1" xfId="1" applyNumberFormat="1" applyFont="1" applyFill="1" applyBorder="1"/>
    <xf numFmtId="172" fontId="0" fillId="0" borderId="0" xfId="1" applyNumberFormat="1" applyFont="1"/>
    <xf numFmtId="172" fontId="0" fillId="0" borderId="1" xfId="1" applyNumberFormat="1" applyFont="1" applyBorder="1"/>
    <xf numFmtId="173" fontId="0" fillId="0" borderId="0" xfId="0" applyNumberFormat="1"/>
    <xf numFmtId="174" fontId="4" fillId="0" borderId="1" xfId="0" applyNumberFormat="1" applyFont="1" applyBorder="1"/>
    <xf numFmtId="171" fontId="4" fillId="0" borderId="0" xfId="3" applyNumberFormat="1" applyFont="1"/>
    <xf numFmtId="0" fontId="4" fillId="0" borderId="0" xfId="0" applyFont="1" applyAlignment="1">
      <alignment horizontal="center"/>
    </xf>
    <xf numFmtId="172" fontId="4" fillId="0" borderId="1" xfId="1" applyNumberFormat="1" applyFont="1" applyBorder="1"/>
    <xf numFmtId="10" fontId="4" fillId="0" borderId="1" xfId="0" applyNumberFormat="1" applyFont="1" applyBorder="1"/>
    <xf numFmtId="1" fontId="0" fillId="0" borderId="0" xfId="0" applyNumberFormat="1"/>
    <xf numFmtId="0" fontId="4" fillId="0" borderId="1" xfId="0" applyFont="1" applyBorder="1" applyAlignment="1">
      <alignment horizontal="center"/>
    </xf>
    <xf numFmtId="0" fontId="4" fillId="4" borderId="1" xfId="0" applyFont="1" applyFill="1" applyBorder="1"/>
    <xf numFmtId="164" fontId="0" fillId="0" borderId="1" xfId="2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Array" Target="richData/rdarray.xml"/><Relationship Id="rId13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SupportingPropertyBag" Target="richData/rdsupportingpropertybag.xml"/><Relationship Id="rId5" Type="http://schemas.openxmlformats.org/officeDocument/2006/relationships/sheetMetadata" Target="metadata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haredStrings" Target="sharedStrings.xml"/><Relationship Id="rId9" Type="http://schemas.microsoft.com/office/2017/06/relationships/richStyles" Target="richData/rich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Efficient Frontier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8094"/>
            <c:marker>
              <c:symbol val="diamond"/>
              <c:size val="2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B4B-4478-9D31-0BA14DA7BDA4}"/>
              </c:ext>
            </c:extLst>
          </c:dPt>
          <c:xVal>
            <c:numRef>
              <c:f>Sheet1!$AD$5:$AD$10004</c:f>
              <c:numCache>
                <c:formatCode>0.0000%</c:formatCode>
                <c:ptCount val="10000"/>
                <c:pt idx="0">
                  <c:v>7.9945740516237755E-3</c:v>
                </c:pt>
                <c:pt idx="1">
                  <c:v>8.0554790683561167E-3</c:v>
                </c:pt>
                <c:pt idx="2">
                  <c:v>8.347317705726982E-3</c:v>
                </c:pt>
                <c:pt idx="3">
                  <c:v>8.1304562912569607E-3</c:v>
                </c:pt>
                <c:pt idx="4">
                  <c:v>7.7496463692956069E-3</c:v>
                </c:pt>
                <c:pt idx="5">
                  <c:v>8.4726476950962304E-3</c:v>
                </c:pt>
                <c:pt idx="6" formatCode="General">
                  <c:v>1.0645586587410712E-2</c:v>
                </c:pt>
                <c:pt idx="7">
                  <c:v>9.5853489533681141E-3</c:v>
                </c:pt>
                <c:pt idx="8">
                  <c:v>1.1493650952097947E-2</c:v>
                </c:pt>
                <c:pt idx="9">
                  <c:v>8.5640069406417319E-3</c:v>
                </c:pt>
                <c:pt idx="10">
                  <c:v>8.0464055642340236E-3</c:v>
                </c:pt>
                <c:pt idx="11">
                  <c:v>9.1857799319805707E-3</c:v>
                </c:pt>
                <c:pt idx="12">
                  <c:v>7.357738422375284E-3</c:v>
                </c:pt>
                <c:pt idx="13">
                  <c:v>7.7444672304170844E-3</c:v>
                </c:pt>
                <c:pt idx="14">
                  <c:v>8.3651445405152156E-3</c:v>
                </c:pt>
                <c:pt idx="15">
                  <c:v>7.5459368713906433E-3</c:v>
                </c:pt>
                <c:pt idx="16">
                  <c:v>8.3369180995284588E-3</c:v>
                </c:pt>
                <c:pt idx="17">
                  <c:v>8.943239683512445E-3</c:v>
                </c:pt>
                <c:pt idx="18">
                  <c:v>9.4288975713037806E-3</c:v>
                </c:pt>
                <c:pt idx="19">
                  <c:v>1.0491865613854082E-2</c:v>
                </c:pt>
                <c:pt idx="20">
                  <c:v>7.6296560457143423E-3</c:v>
                </c:pt>
                <c:pt idx="21">
                  <c:v>9.7770028116445501E-3</c:v>
                </c:pt>
                <c:pt idx="22">
                  <c:v>7.7361494843503067E-3</c:v>
                </c:pt>
                <c:pt idx="23">
                  <c:v>8.6465706545045627E-3</c:v>
                </c:pt>
                <c:pt idx="24">
                  <c:v>9.9654470996654483E-3</c:v>
                </c:pt>
                <c:pt idx="25">
                  <c:v>8.8212267921395481E-3</c:v>
                </c:pt>
                <c:pt idx="26">
                  <c:v>9.290264688509792E-3</c:v>
                </c:pt>
                <c:pt idx="27">
                  <c:v>9.1938940066678236E-3</c:v>
                </c:pt>
                <c:pt idx="28">
                  <c:v>8.0216657568152952E-3</c:v>
                </c:pt>
                <c:pt idx="29">
                  <c:v>7.9175300457053135E-3</c:v>
                </c:pt>
                <c:pt idx="30">
                  <c:v>8.6916467129761737E-3</c:v>
                </c:pt>
                <c:pt idx="31">
                  <c:v>1.0583996270696163E-2</c:v>
                </c:pt>
                <c:pt idx="32">
                  <c:v>9.1356608546379007E-3</c:v>
                </c:pt>
                <c:pt idx="33">
                  <c:v>9.9064954893049433E-3</c:v>
                </c:pt>
                <c:pt idx="34">
                  <c:v>7.7823718504404739E-3</c:v>
                </c:pt>
                <c:pt idx="35">
                  <c:v>9.2273047906494664E-3</c:v>
                </c:pt>
                <c:pt idx="36">
                  <c:v>1.0020290344149892E-2</c:v>
                </c:pt>
                <c:pt idx="37">
                  <c:v>7.8359187350016384E-3</c:v>
                </c:pt>
                <c:pt idx="38">
                  <c:v>8.602815637458322E-3</c:v>
                </c:pt>
                <c:pt idx="39">
                  <c:v>7.7553512027927251E-3</c:v>
                </c:pt>
                <c:pt idx="40">
                  <c:v>6.8841119608127809E-3</c:v>
                </c:pt>
                <c:pt idx="41">
                  <c:v>8.1178307218775173E-3</c:v>
                </c:pt>
                <c:pt idx="42">
                  <c:v>7.9884671459812227E-3</c:v>
                </c:pt>
                <c:pt idx="43">
                  <c:v>9.3459618549970955E-3</c:v>
                </c:pt>
                <c:pt idx="44" formatCode="General">
                  <c:v>7.9563365939814105E-3</c:v>
                </c:pt>
                <c:pt idx="45" formatCode="General">
                  <c:v>9.3733595151893005E-3</c:v>
                </c:pt>
                <c:pt idx="46" formatCode="General">
                  <c:v>7.6691675520790337E-3</c:v>
                </c:pt>
                <c:pt idx="47" formatCode="General">
                  <c:v>8.4447166163849011E-3</c:v>
                </c:pt>
                <c:pt idx="48" formatCode="General">
                  <c:v>8.3000470967011207E-3</c:v>
                </c:pt>
                <c:pt idx="49">
                  <c:v>7.9738341005733144E-3</c:v>
                </c:pt>
                <c:pt idx="50">
                  <c:v>7.6908330612082245E-3</c:v>
                </c:pt>
                <c:pt idx="51">
                  <c:v>8.5278649882756588E-3</c:v>
                </c:pt>
                <c:pt idx="52">
                  <c:v>8.955248991434954E-3</c:v>
                </c:pt>
                <c:pt idx="53">
                  <c:v>8.5055660934122163E-3</c:v>
                </c:pt>
                <c:pt idx="54">
                  <c:v>1.1397873403115053E-2</c:v>
                </c:pt>
                <c:pt idx="55">
                  <c:v>7.414167555902516E-3</c:v>
                </c:pt>
                <c:pt idx="56">
                  <c:v>1.135675361287653E-2</c:v>
                </c:pt>
                <c:pt idx="57">
                  <c:v>1.0334274342769156E-2</c:v>
                </c:pt>
                <c:pt idx="58">
                  <c:v>8.5600386780120136E-3</c:v>
                </c:pt>
                <c:pt idx="59">
                  <c:v>9.9401871569822914E-3</c:v>
                </c:pt>
                <c:pt idx="60">
                  <c:v>1.12441700245655E-2</c:v>
                </c:pt>
                <c:pt idx="61">
                  <c:v>8.0654727078153694E-3</c:v>
                </c:pt>
                <c:pt idx="62">
                  <c:v>8.3008608677386519E-3</c:v>
                </c:pt>
                <c:pt idx="63">
                  <c:v>7.7577964098450251E-3</c:v>
                </c:pt>
                <c:pt idx="64">
                  <c:v>8.5938571506477789E-3</c:v>
                </c:pt>
                <c:pt idx="65">
                  <c:v>7.9406576388864232E-3</c:v>
                </c:pt>
                <c:pt idx="66">
                  <c:v>7.6644187616151487E-3</c:v>
                </c:pt>
                <c:pt idx="67">
                  <c:v>8.709010875344628E-3</c:v>
                </c:pt>
                <c:pt idx="68">
                  <c:v>7.1002057525458026E-3</c:v>
                </c:pt>
                <c:pt idx="69">
                  <c:v>7.2037754993430425E-3</c:v>
                </c:pt>
                <c:pt idx="70">
                  <c:v>8.0407329449263959E-3</c:v>
                </c:pt>
                <c:pt idx="71">
                  <c:v>7.5103718980128915E-3</c:v>
                </c:pt>
                <c:pt idx="72">
                  <c:v>7.6956749433983226E-3</c:v>
                </c:pt>
                <c:pt idx="73">
                  <c:v>8.1059260217491609E-3</c:v>
                </c:pt>
                <c:pt idx="74">
                  <c:v>1.0738510159132386E-2</c:v>
                </c:pt>
                <c:pt idx="75">
                  <c:v>8.4973965914213554E-3</c:v>
                </c:pt>
                <c:pt idx="76">
                  <c:v>7.1464220122485498E-3</c:v>
                </c:pt>
                <c:pt idx="77">
                  <c:v>7.2568697558263329E-3</c:v>
                </c:pt>
                <c:pt idx="78">
                  <c:v>9.2707856702271847E-3</c:v>
                </c:pt>
                <c:pt idx="79">
                  <c:v>7.4423529104410925E-3</c:v>
                </c:pt>
                <c:pt idx="80">
                  <c:v>9.1714321015872544E-3</c:v>
                </c:pt>
                <c:pt idx="81">
                  <c:v>8.6113773181588898E-3</c:v>
                </c:pt>
                <c:pt idx="82">
                  <c:v>8.1327714933150282E-3</c:v>
                </c:pt>
                <c:pt idx="83">
                  <c:v>8.1371209196741037E-3</c:v>
                </c:pt>
                <c:pt idx="84">
                  <c:v>6.7475688233955911E-3</c:v>
                </c:pt>
                <c:pt idx="85">
                  <c:v>7.8577175717056656E-3</c:v>
                </c:pt>
                <c:pt idx="86">
                  <c:v>8.5649685999790951E-3</c:v>
                </c:pt>
                <c:pt idx="87">
                  <c:v>8.9118069921722432E-3</c:v>
                </c:pt>
                <c:pt idx="88">
                  <c:v>7.7226613259067959E-3</c:v>
                </c:pt>
                <c:pt idx="89">
                  <c:v>8.8923489558270022E-3</c:v>
                </c:pt>
                <c:pt idx="90">
                  <c:v>8.1730640025122567E-3</c:v>
                </c:pt>
                <c:pt idx="91">
                  <c:v>1.11846024356216E-2</c:v>
                </c:pt>
                <c:pt idx="92">
                  <c:v>8.3453793022428176E-3</c:v>
                </c:pt>
                <c:pt idx="93">
                  <c:v>9.2356104704158434E-3</c:v>
                </c:pt>
                <c:pt idx="94">
                  <c:v>1.1602117880450624E-2</c:v>
                </c:pt>
                <c:pt idx="95">
                  <c:v>8.5162720623442548E-3</c:v>
                </c:pt>
                <c:pt idx="96">
                  <c:v>9.2355958264672897E-3</c:v>
                </c:pt>
                <c:pt idx="97">
                  <c:v>7.7139548654814429E-3</c:v>
                </c:pt>
                <c:pt idx="98">
                  <c:v>9.7075938543634208E-3</c:v>
                </c:pt>
                <c:pt idx="99">
                  <c:v>7.8137505876029658E-3</c:v>
                </c:pt>
                <c:pt idx="100">
                  <c:v>7.268012972281199E-3</c:v>
                </c:pt>
                <c:pt idx="101">
                  <c:v>1.1585372677871009E-2</c:v>
                </c:pt>
                <c:pt idx="102">
                  <c:v>8.7133681628506886E-3</c:v>
                </c:pt>
                <c:pt idx="103">
                  <c:v>9.1684298058964334E-3</c:v>
                </c:pt>
                <c:pt idx="104">
                  <c:v>7.8852160411669956E-3</c:v>
                </c:pt>
                <c:pt idx="105">
                  <c:v>1.0113125076995584E-2</c:v>
                </c:pt>
                <c:pt idx="106">
                  <c:v>7.6516668434639E-3</c:v>
                </c:pt>
                <c:pt idx="107">
                  <c:v>7.9175564671195332E-3</c:v>
                </c:pt>
                <c:pt idx="108">
                  <c:v>8.0513345107331383E-3</c:v>
                </c:pt>
                <c:pt idx="109">
                  <c:v>8.569098343653098E-3</c:v>
                </c:pt>
                <c:pt idx="110">
                  <c:v>8.7484448714393176E-3</c:v>
                </c:pt>
                <c:pt idx="111">
                  <c:v>9.0237296899273785E-3</c:v>
                </c:pt>
                <c:pt idx="112">
                  <c:v>7.3154765956318923E-3</c:v>
                </c:pt>
                <c:pt idx="113">
                  <c:v>1.1098034154234219E-2</c:v>
                </c:pt>
                <c:pt idx="114">
                  <c:v>8.6546190509970977E-3</c:v>
                </c:pt>
                <c:pt idx="115">
                  <c:v>8.2324573177702341E-3</c:v>
                </c:pt>
                <c:pt idx="116">
                  <c:v>8.5789360704952005E-3</c:v>
                </c:pt>
                <c:pt idx="117">
                  <c:v>9.0089439357833312E-3</c:v>
                </c:pt>
                <c:pt idx="118">
                  <c:v>7.9282726852505526E-3</c:v>
                </c:pt>
                <c:pt idx="119">
                  <c:v>8.9301017174371767E-3</c:v>
                </c:pt>
                <c:pt idx="120">
                  <c:v>8.9908987154606722E-3</c:v>
                </c:pt>
                <c:pt idx="121">
                  <c:v>1.0057599332808288E-2</c:v>
                </c:pt>
                <c:pt idx="122">
                  <c:v>7.1935831117174278E-3</c:v>
                </c:pt>
                <c:pt idx="123">
                  <c:v>9.2311754843775445E-3</c:v>
                </c:pt>
                <c:pt idx="124">
                  <c:v>8.8929943780841954E-3</c:v>
                </c:pt>
                <c:pt idx="125">
                  <c:v>7.713000487324902E-3</c:v>
                </c:pt>
                <c:pt idx="126">
                  <c:v>8.8436550801256932E-3</c:v>
                </c:pt>
                <c:pt idx="127">
                  <c:v>8.2630583413462813E-3</c:v>
                </c:pt>
                <c:pt idx="128">
                  <c:v>7.8323700813610758E-3</c:v>
                </c:pt>
                <c:pt idx="129">
                  <c:v>7.0385493860047905E-3</c:v>
                </c:pt>
                <c:pt idx="130">
                  <c:v>8.7047965778796269E-3</c:v>
                </c:pt>
                <c:pt idx="131">
                  <c:v>7.9966266803521962E-3</c:v>
                </c:pt>
                <c:pt idx="132">
                  <c:v>8.093670602637373E-3</c:v>
                </c:pt>
                <c:pt idx="133">
                  <c:v>8.0812562992161521E-3</c:v>
                </c:pt>
                <c:pt idx="134">
                  <c:v>8.6161252346869058E-3</c:v>
                </c:pt>
                <c:pt idx="135">
                  <c:v>8.7698986469169037E-3</c:v>
                </c:pt>
                <c:pt idx="136">
                  <c:v>7.4751019294525727E-3</c:v>
                </c:pt>
                <c:pt idx="137">
                  <c:v>8.5192518513154993E-3</c:v>
                </c:pt>
                <c:pt idx="138">
                  <c:v>8.2652482923926181E-3</c:v>
                </c:pt>
                <c:pt idx="139">
                  <c:v>7.5634167233397023E-3</c:v>
                </c:pt>
                <c:pt idx="140">
                  <c:v>8.8370392107601486E-3</c:v>
                </c:pt>
                <c:pt idx="141">
                  <c:v>7.3946089439883246E-3</c:v>
                </c:pt>
                <c:pt idx="142">
                  <c:v>7.5693765523922266E-3</c:v>
                </c:pt>
                <c:pt idx="143">
                  <c:v>8.9258188207118425E-3</c:v>
                </c:pt>
                <c:pt idx="144">
                  <c:v>7.1000267357498236E-3</c:v>
                </c:pt>
                <c:pt idx="145">
                  <c:v>9.0889779677972536E-3</c:v>
                </c:pt>
                <c:pt idx="146">
                  <c:v>9.3053350549072641E-3</c:v>
                </c:pt>
                <c:pt idx="147">
                  <c:v>7.0570537381548374E-3</c:v>
                </c:pt>
                <c:pt idx="148">
                  <c:v>9.8350440690694544E-3</c:v>
                </c:pt>
                <c:pt idx="149">
                  <c:v>7.9959154860766886E-3</c:v>
                </c:pt>
                <c:pt idx="150">
                  <c:v>1.2929057777046015E-2</c:v>
                </c:pt>
                <c:pt idx="151">
                  <c:v>1.0186100131311528E-2</c:v>
                </c:pt>
                <c:pt idx="152">
                  <c:v>7.1910278083696351E-3</c:v>
                </c:pt>
                <c:pt idx="153">
                  <c:v>8.6910617542020653E-3</c:v>
                </c:pt>
                <c:pt idx="154">
                  <c:v>7.9839465813870587E-3</c:v>
                </c:pt>
                <c:pt idx="155">
                  <c:v>8.518811263007884E-3</c:v>
                </c:pt>
                <c:pt idx="156">
                  <c:v>7.6335701175614893E-3</c:v>
                </c:pt>
                <c:pt idx="157">
                  <c:v>8.4184657087544145E-3</c:v>
                </c:pt>
                <c:pt idx="158">
                  <c:v>8.3975618208495095E-3</c:v>
                </c:pt>
                <c:pt idx="159">
                  <c:v>9.0131286525449612E-3</c:v>
                </c:pt>
                <c:pt idx="160">
                  <c:v>7.9560051946473784E-3</c:v>
                </c:pt>
                <c:pt idx="161">
                  <c:v>8.674973067213267E-3</c:v>
                </c:pt>
                <c:pt idx="162">
                  <c:v>6.8163852271926947E-3</c:v>
                </c:pt>
                <c:pt idx="163">
                  <c:v>1.3621027524514839E-2</c:v>
                </c:pt>
                <c:pt idx="164">
                  <c:v>8.8076267092430001E-3</c:v>
                </c:pt>
                <c:pt idx="165">
                  <c:v>7.4613674514054833E-3</c:v>
                </c:pt>
                <c:pt idx="166">
                  <c:v>9.9571011947867678E-3</c:v>
                </c:pt>
                <c:pt idx="167">
                  <c:v>1.0374618408338785E-2</c:v>
                </c:pt>
                <c:pt idx="168">
                  <c:v>8.5143090504253439E-3</c:v>
                </c:pt>
                <c:pt idx="169">
                  <c:v>1.0287132814218157E-2</c:v>
                </c:pt>
                <c:pt idx="170">
                  <c:v>8.1126720336048321E-3</c:v>
                </c:pt>
                <c:pt idx="171">
                  <c:v>7.3169841021655828E-3</c:v>
                </c:pt>
                <c:pt idx="172">
                  <c:v>8.6497175646566039E-3</c:v>
                </c:pt>
                <c:pt idx="173">
                  <c:v>8.6027755426912617E-3</c:v>
                </c:pt>
                <c:pt idx="174">
                  <c:v>9.7239475340442916E-3</c:v>
                </c:pt>
                <c:pt idx="175">
                  <c:v>7.9816531288891771E-3</c:v>
                </c:pt>
                <c:pt idx="176">
                  <c:v>9.7575367513651704E-3</c:v>
                </c:pt>
                <c:pt idx="177">
                  <c:v>7.5817094751659906E-3</c:v>
                </c:pt>
                <c:pt idx="178">
                  <c:v>8.2904455766443733E-3</c:v>
                </c:pt>
                <c:pt idx="179">
                  <c:v>8.1893574155171411E-3</c:v>
                </c:pt>
                <c:pt idx="180">
                  <c:v>9.5383710122889254E-3</c:v>
                </c:pt>
                <c:pt idx="181">
                  <c:v>8.0918711201551172E-3</c:v>
                </c:pt>
                <c:pt idx="182">
                  <c:v>9.3060727061851489E-3</c:v>
                </c:pt>
                <c:pt idx="183">
                  <c:v>1.0673886129305024E-2</c:v>
                </c:pt>
                <c:pt idx="184">
                  <c:v>8.3474596539227074E-3</c:v>
                </c:pt>
                <c:pt idx="185">
                  <c:v>9.7142285958117022E-3</c:v>
                </c:pt>
                <c:pt idx="186">
                  <c:v>8.2058105726274429E-3</c:v>
                </c:pt>
                <c:pt idx="187">
                  <c:v>8.7799810018689972E-3</c:v>
                </c:pt>
                <c:pt idx="188">
                  <c:v>8.5681838571680397E-3</c:v>
                </c:pt>
                <c:pt idx="189">
                  <c:v>7.9630429369985205E-3</c:v>
                </c:pt>
                <c:pt idx="190">
                  <c:v>7.6561436722951568E-3</c:v>
                </c:pt>
                <c:pt idx="191">
                  <c:v>8.2074603595159445E-3</c:v>
                </c:pt>
                <c:pt idx="192">
                  <c:v>7.5455853687513763E-3</c:v>
                </c:pt>
                <c:pt idx="193">
                  <c:v>9.8516184516486607E-3</c:v>
                </c:pt>
                <c:pt idx="194">
                  <c:v>8.4495235978256592E-3</c:v>
                </c:pt>
                <c:pt idx="195">
                  <c:v>7.2728701220935704E-3</c:v>
                </c:pt>
                <c:pt idx="196">
                  <c:v>9.2826832405592166E-3</c:v>
                </c:pt>
                <c:pt idx="197">
                  <c:v>8.6003377115085201E-3</c:v>
                </c:pt>
                <c:pt idx="198">
                  <c:v>1.007680103658485E-2</c:v>
                </c:pt>
                <c:pt idx="199">
                  <c:v>8.5061661810262468E-3</c:v>
                </c:pt>
                <c:pt idx="200">
                  <c:v>8.2765243083769962E-3</c:v>
                </c:pt>
                <c:pt idx="201">
                  <c:v>1.0099392666551162E-2</c:v>
                </c:pt>
                <c:pt idx="202">
                  <c:v>8.5592284409339286E-3</c:v>
                </c:pt>
                <c:pt idx="203">
                  <c:v>1.0084433737649723E-2</c:v>
                </c:pt>
                <c:pt idx="204">
                  <c:v>8.1385330822231605E-3</c:v>
                </c:pt>
                <c:pt idx="205">
                  <c:v>7.6404204271028116E-3</c:v>
                </c:pt>
                <c:pt idx="206">
                  <c:v>9.2289522427610859E-3</c:v>
                </c:pt>
                <c:pt idx="207">
                  <c:v>1.2119908897656016E-2</c:v>
                </c:pt>
                <c:pt idx="208">
                  <c:v>8.3422560851049571E-3</c:v>
                </c:pt>
                <c:pt idx="209">
                  <c:v>7.6748698671930326E-3</c:v>
                </c:pt>
                <c:pt idx="210">
                  <c:v>8.1003649548778943E-3</c:v>
                </c:pt>
                <c:pt idx="211">
                  <c:v>6.8781036278825567E-3</c:v>
                </c:pt>
                <c:pt idx="212">
                  <c:v>7.4304626488041524E-3</c:v>
                </c:pt>
                <c:pt idx="213">
                  <c:v>7.3463579197494281E-3</c:v>
                </c:pt>
                <c:pt idx="214">
                  <c:v>7.5595388582728011E-3</c:v>
                </c:pt>
                <c:pt idx="215">
                  <c:v>8.0916857020801626E-3</c:v>
                </c:pt>
                <c:pt idx="216">
                  <c:v>1.1045965074597812E-2</c:v>
                </c:pt>
                <c:pt idx="217">
                  <c:v>8.328482924853161E-3</c:v>
                </c:pt>
                <c:pt idx="218">
                  <c:v>8.991447629351116E-3</c:v>
                </c:pt>
                <c:pt idx="219">
                  <c:v>8.3464788796710054E-3</c:v>
                </c:pt>
                <c:pt idx="220">
                  <c:v>8.1911282565913252E-3</c:v>
                </c:pt>
                <c:pt idx="221">
                  <c:v>7.868853531813812E-3</c:v>
                </c:pt>
                <c:pt idx="222">
                  <c:v>8.6370377633430417E-3</c:v>
                </c:pt>
                <c:pt idx="223">
                  <c:v>8.7461488596884945E-3</c:v>
                </c:pt>
                <c:pt idx="224">
                  <c:v>7.8514129314953256E-3</c:v>
                </c:pt>
                <c:pt idx="225">
                  <c:v>7.9983264513671572E-3</c:v>
                </c:pt>
                <c:pt idx="226">
                  <c:v>1.0492218734070352E-2</c:v>
                </c:pt>
                <c:pt idx="227">
                  <c:v>9.2267683187423101E-3</c:v>
                </c:pt>
                <c:pt idx="228">
                  <c:v>9.2014214267150621E-3</c:v>
                </c:pt>
                <c:pt idx="229">
                  <c:v>8.1824566302345983E-3</c:v>
                </c:pt>
                <c:pt idx="230">
                  <c:v>9.4333489978310325E-3</c:v>
                </c:pt>
                <c:pt idx="231">
                  <c:v>1.014577870568353E-2</c:v>
                </c:pt>
                <c:pt idx="232">
                  <c:v>9.5832455370532948E-3</c:v>
                </c:pt>
                <c:pt idx="233">
                  <c:v>6.9030176817639552E-3</c:v>
                </c:pt>
                <c:pt idx="234">
                  <c:v>7.5673273022572691E-3</c:v>
                </c:pt>
                <c:pt idx="235">
                  <c:v>1.1063552144314537E-2</c:v>
                </c:pt>
                <c:pt idx="236">
                  <c:v>8.2031106786124557E-3</c:v>
                </c:pt>
                <c:pt idx="237">
                  <c:v>8.4306563487409978E-3</c:v>
                </c:pt>
                <c:pt idx="238">
                  <c:v>8.8263317662153253E-3</c:v>
                </c:pt>
                <c:pt idx="239">
                  <c:v>7.2565798885922232E-3</c:v>
                </c:pt>
                <c:pt idx="240">
                  <c:v>1.1212802154271503E-2</c:v>
                </c:pt>
                <c:pt idx="241">
                  <c:v>7.0792608192205338E-3</c:v>
                </c:pt>
                <c:pt idx="242">
                  <c:v>9.4801894929517384E-3</c:v>
                </c:pt>
                <c:pt idx="243">
                  <c:v>8.2021296231921687E-3</c:v>
                </c:pt>
                <c:pt idx="244">
                  <c:v>7.3992672852063552E-3</c:v>
                </c:pt>
                <c:pt idx="245">
                  <c:v>1.1100629423823772E-2</c:v>
                </c:pt>
                <c:pt idx="246">
                  <c:v>8.6417830124596931E-3</c:v>
                </c:pt>
                <c:pt idx="247">
                  <c:v>9.1154843839327763E-3</c:v>
                </c:pt>
                <c:pt idx="248">
                  <c:v>1.3083905430375669E-2</c:v>
                </c:pt>
                <c:pt idx="249">
                  <c:v>8.5328351852484961E-3</c:v>
                </c:pt>
                <c:pt idx="250">
                  <c:v>8.7650575562230326E-3</c:v>
                </c:pt>
                <c:pt idx="251">
                  <c:v>8.2319966479732585E-3</c:v>
                </c:pt>
                <c:pt idx="252">
                  <c:v>1.0002913272648949E-2</c:v>
                </c:pt>
                <c:pt idx="253">
                  <c:v>8.2311496931963182E-3</c:v>
                </c:pt>
                <c:pt idx="254">
                  <c:v>8.5552871716856743E-3</c:v>
                </c:pt>
                <c:pt idx="255">
                  <c:v>7.5972885922262808E-3</c:v>
                </c:pt>
                <c:pt idx="256">
                  <c:v>9.2877876528724024E-3</c:v>
                </c:pt>
                <c:pt idx="257">
                  <c:v>7.5785217789159573E-3</c:v>
                </c:pt>
                <c:pt idx="258">
                  <c:v>9.0145115121491766E-3</c:v>
                </c:pt>
                <c:pt idx="259">
                  <c:v>8.121210103327085E-3</c:v>
                </c:pt>
                <c:pt idx="260">
                  <c:v>7.3219092419099189E-3</c:v>
                </c:pt>
                <c:pt idx="261">
                  <c:v>8.1360011031975151E-3</c:v>
                </c:pt>
                <c:pt idx="262">
                  <c:v>7.9400044739609474E-3</c:v>
                </c:pt>
                <c:pt idx="263">
                  <c:v>9.1431784130919288E-3</c:v>
                </c:pt>
                <c:pt idx="264">
                  <c:v>8.9420951363519026E-3</c:v>
                </c:pt>
                <c:pt idx="265">
                  <c:v>8.7241316049482247E-3</c:v>
                </c:pt>
                <c:pt idx="266">
                  <c:v>8.7968397972690276E-3</c:v>
                </c:pt>
                <c:pt idx="267">
                  <c:v>8.6309785727593236E-3</c:v>
                </c:pt>
                <c:pt idx="268">
                  <c:v>8.7650560477380065E-3</c:v>
                </c:pt>
                <c:pt idx="269">
                  <c:v>9.886595363807307E-3</c:v>
                </c:pt>
                <c:pt idx="270">
                  <c:v>9.4478903674861062E-3</c:v>
                </c:pt>
                <c:pt idx="271">
                  <c:v>7.0836538652659905E-3</c:v>
                </c:pt>
                <c:pt idx="272">
                  <c:v>9.0178235355058891E-3</c:v>
                </c:pt>
                <c:pt idx="273">
                  <c:v>9.1956171296988902E-3</c:v>
                </c:pt>
                <c:pt idx="274">
                  <c:v>9.5972076123452127E-3</c:v>
                </c:pt>
                <c:pt idx="275">
                  <c:v>7.4211819098798544E-3</c:v>
                </c:pt>
                <c:pt idx="276">
                  <c:v>1.0951559797223589E-2</c:v>
                </c:pt>
                <c:pt idx="277">
                  <c:v>9.8476536971371705E-3</c:v>
                </c:pt>
                <c:pt idx="278">
                  <c:v>7.7875483925277395E-3</c:v>
                </c:pt>
                <c:pt idx="279">
                  <c:v>1.0645848977512895E-2</c:v>
                </c:pt>
                <c:pt idx="280">
                  <c:v>8.1334367346519235E-3</c:v>
                </c:pt>
                <c:pt idx="281">
                  <c:v>1.0151494531465051E-2</c:v>
                </c:pt>
                <c:pt idx="282">
                  <c:v>9.9689231694491277E-3</c:v>
                </c:pt>
                <c:pt idx="283">
                  <c:v>7.3920376805922342E-3</c:v>
                </c:pt>
                <c:pt idx="284">
                  <c:v>9.1757864688517318E-3</c:v>
                </c:pt>
                <c:pt idx="285">
                  <c:v>1.0137275950214962E-2</c:v>
                </c:pt>
                <c:pt idx="286">
                  <c:v>7.350886061873378E-3</c:v>
                </c:pt>
                <c:pt idx="287">
                  <c:v>7.9290646609013193E-3</c:v>
                </c:pt>
                <c:pt idx="288">
                  <c:v>7.348693475111372E-3</c:v>
                </c:pt>
                <c:pt idx="289">
                  <c:v>7.7740230518927745E-3</c:v>
                </c:pt>
                <c:pt idx="290">
                  <c:v>8.0790013797808705E-3</c:v>
                </c:pt>
                <c:pt idx="291">
                  <c:v>1.1418476381849247E-2</c:v>
                </c:pt>
                <c:pt idx="292">
                  <c:v>8.0727417264453271E-3</c:v>
                </c:pt>
                <c:pt idx="293">
                  <c:v>1.072194388801379E-2</c:v>
                </c:pt>
                <c:pt idx="294">
                  <c:v>8.3941556462072409E-3</c:v>
                </c:pt>
                <c:pt idx="295">
                  <c:v>8.8116670092199811E-3</c:v>
                </c:pt>
                <c:pt idx="296">
                  <c:v>8.6399998791998264E-3</c:v>
                </c:pt>
                <c:pt idx="297">
                  <c:v>9.1482845000281244E-3</c:v>
                </c:pt>
                <c:pt idx="298">
                  <c:v>8.0332110645742853E-3</c:v>
                </c:pt>
                <c:pt idx="299">
                  <c:v>8.5950354132972532E-3</c:v>
                </c:pt>
                <c:pt idx="300">
                  <c:v>8.9097680665997762E-3</c:v>
                </c:pt>
                <c:pt idx="301">
                  <c:v>7.0017696587093984E-3</c:v>
                </c:pt>
                <c:pt idx="302">
                  <c:v>9.9758868392669457E-3</c:v>
                </c:pt>
                <c:pt idx="303">
                  <c:v>8.5061842283098762E-3</c:v>
                </c:pt>
                <c:pt idx="304">
                  <c:v>8.4897975619713951E-3</c:v>
                </c:pt>
                <c:pt idx="305">
                  <c:v>8.3853354680918542E-3</c:v>
                </c:pt>
                <c:pt idx="306">
                  <c:v>9.7886258279187427E-3</c:v>
                </c:pt>
                <c:pt idx="307">
                  <c:v>9.7611966201508991E-3</c:v>
                </c:pt>
                <c:pt idx="308">
                  <c:v>9.4217497422601128E-3</c:v>
                </c:pt>
                <c:pt idx="309">
                  <c:v>8.8275057090054961E-3</c:v>
                </c:pt>
                <c:pt idx="310">
                  <c:v>9.0275076994650802E-3</c:v>
                </c:pt>
                <c:pt idx="311">
                  <c:v>7.9078646610042259E-3</c:v>
                </c:pt>
                <c:pt idx="312">
                  <c:v>9.6482323717996844E-3</c:v>
                </c:pt>
                <c:pt idx="313">
                  <c:v>7.8195518427110772E-3</c:v>
                </c:pt>
                <c:pt idx="314">
                  <c:v>7.8854920979611661E-3</c:v>
                </c:pt>
                <c:pt idx="315">
                  <c:v>1.0729739485749382E-2</c:v>
                </c:pt>
                <c:pt idx="316">
                  <c:v>1.0686908665414763E-2</c:v>
                </c:pt>
                <c:pt idx="317">
                  <c:v>8.9511574547513802E-3</c:v>
                </c:pt>
                <c:pt idx="318">
                  <c:v>7.3912770819155238E-3</c:v>
                </c:pt>
                <c:pt idx="319">
                  <c:v>1.2689429441563068E-2</c:v>
                </c:pt>
                <c:pt idx="320">
                  <c:v>7.703192175688523E-3</c:v>
                </c:pt>
                <c:pt idx="321">
                  <c:v>8.9395472135299012E-3</c:v>
                </c:pt>
                <c:pt idx="322">
                  <c:v>8.0871455662160207E-3</c:v>
                </c:pt>
                <c:pt idx="323">
                  <c:v>8.8500039384774333E-3</c:v>
                </c:pt>
                <c:pt idx="324">
                  <c:v>8.1837876295046026E-3</c:v>
                </c:pt>
                <c:pt idx="325">
                  <c:v>6.8833646410258569E-3</c:v>
                </c:pt>
                <c:pt idx="326">
                  <c:v>9.5132302866006973E-3</c:v>
                </c:pt>
                <c:pt idx="327">
                  <c:v>1.0161958652216644E-2</c:v>
                </c:pt>
                <c:pt idx="328">
                  <c:v>8.7456698435226642E-3</c:v>
                </c:pt>
                <c:pt idx="329">
                  <c:v>9.3489757522422397E-3</c:v>
                </c:pt>
                <c:pt idx="330">
                  <c:v>7.0142964211882177E-3</c:v>
                </c:pt>
                <c:pt idx="331">
                  <c:v>9.0545259706161663E-3</c:v>
                </c:pt>
                <c:pt idx="332">
                  <c:v>8.5752496189336665E-3</c:v>
                </c:pt>
                <c:pt idx="333">
                  <c:v>8.0749062925794726E-3</c:v>
                </c:pt>
                <c:pt idx="334">
                  <c:v>7.8121988339360619E-3</c:v>
                </c:pt>
                <c:pt idx="335">
                  <c:v>9.6344538999796909E-3</c:v>
                </c:pt>
                <c:pt idx="336">
                  <c:v>7.5228048214954057E-3</c:v>
                </c:pt>
                <c:pt idx="337">
                  <c:v>7.5442055932264046E-3</c:v>
                </c:pt>
                <c:pt idx="338">
                  <c:v>7.486247744103466E-3</c:v>
                </c:pt>
                <c:pt idx="339">
                  <c:v>7.1609509172660618E-3</c:v>
                </c:pt>
                <c:pt idx="340">
                  <c:v>8.7443917707977544E-3</c:v>
                </c:pt>
                <c:pt idx="341">
                  <c:v>9.4288480785290861E-3</c:v>
                </c:pt>
                <c:pt idx="342">
                  <c:v>8.1853845743208309E-3</c:v>
                </c:pt>
                <c:pt idx="343">
                  <c:v>7.7885043078143763E-3</c:v>
                </c:pt>
                <c:pt idx="344">
                  <c:v>9.8614777346823449E-3</c:v>
                </c:pt>
                <c:pt idx="345">
                  <c:v>8.9821625756942008E-3</c:v>
                </c:pt>
                <c:pt idx="346">
                  <c:v>7.7851295336762629E-3</c:v>
                </c:pt>
                <c:pt idx="347">
                  <c:v>1.2538231952403851E-2</c:v>
                </c:pt>
                <c:pt idx="348">
                  <c:v>7.6843501015188415E-3</c:v>
                </c:pt>
                <c:pt idx="349">
                  <c:v>8.4497678756130686E-3</c:v>
                </c:pt>
                <c:pt idx="350">
                  <c:v>9.1794886792197286E-3</c:v>
                </c:pt>
                <c:pt idx="351">
                  <c:v>8.5602530345980019E-3</c:v>
                </c:pt>
                <c:pt idx="352">
                  <c:v>8.2128097944785036E-3</c:v>
                </c:pt>
                <c:pt idx="353">
                  <c:v>7.5718541280735087E-3</c:v>
                </c:pt>
                <c:pt idx="354">
                  <c:v>8.700235852643505E-3</c:v>
                </c:pt>
                <c:pt idx="355">
                  <c:v>8.9575790882469881E-3</c:v>
                </c:pt>
                <c:pt idx="356">
                  <c:v>8.5457313879368363E-3</c:v>
                </c:pt>
                <c:pt idx="357">
                  <c:v>7.7298188538189707E-3</c:v>
                </c:pt>
                <c:pt idx="358">
                  <c:v>7.7490128503122178E-3</c:v>
                </c:pt>
                <c:pt idx="359">
                  <c:v>8.4225037505165339E-3</c:v>
                </c:pt>
                <c:pt idx="360">
                  <c:v>9.4102626990973468E-3</c:v>
                </c:pt>
                <c:pt idx="361">
                  <c:v>9.5342750283391228E-3</c:v>
                </c:pt>
                <c:pt idx="362">
                  <c:v>9.2158145787718214E-3</c:v>
                </c:pt>
                <c:pt idx="363">
                  <c:v>7.5842089152276873E-3</c:v>
                </c:pt>
                <c:pt idx="364">
                  <c:v>9.6281003729354227E-3</c:v>
                </c:pt>
                <c:pt idx="365">
                  <c:v>8.0977085129781759E-3</c:v>
                </c:pt>
                <c:pt idx="366">
                  <c:v>7.740068752213513E-3</c:v>
                </c:pt>
                <c:pt idx="367">
                  <c:v>8.0024308178917002E-3</c:v>
                </c:pt>
                <c:pt idx="368">
                  <c:v>7.9926602483474784E-3</c:v>
                </c:pt>
                <c:pt idx="369">
                  <c:v>9.8720200538581632E-3</c:v>
                </c:pt>
                <c:pt idx="370">
                  <c:v>7.9665265487044671E-3</c:v>
                </c:pt>
                <c:pt idx="371">
                  <c:v>1.1606526972107229E-2</c:v>
                </c:pt>
                <c:pt idx="372">
                  <c:v>7.5231376774520381E-3</c:v>
                </c:pt>
                <c:pt idx="373">
                  <c:v>7.8491579177432137E-3</c:v>
                </c:pt>
                <c:pt idx="374">
                  <c:v>1.0919836331514767E-2</c:v>
                </c:pt>
                <c:pt idx="375">
                  <c:v>8.5304185728849995E-3</c:v>
                </c:pt>
                <c:pt idx="376">
                  <c:v>8.6698892772858506E-3</c:v>
                </c:pt>
                <c:pt idx="377">
                  <c:v>1.0965779832123749E-2</c:v>
                </c:pt>
                <c:pt idx="378">
                  <c:v>8.8073596603583434E-3</c:v>
                </c:pt>
                <c:pt idx="379">
                  <c:v>8.1289037386436166E-3</c:v>
                </c:pt>
                <c:pt idx="380">
                  <c:v>8.8002905106035912E-3</c:v>
                </c:pt>
                <c:pt idx="381">
                  <c:v>7.3234209549745419E-3</c:v>
                </c:pt>
                <c:pt idx="382">
                  <c:v>7.7200745978827211E-3</c:v>
                </c:pt>
                <c:pt idx="383">
                  <c:v>8.7286241611566374E-3</c:v>
                </c:pt>
                <c:pt idx="384">
                  <c:v>7.9673897263048705E-3</c:v>
                </c:pt>
                <c:pt idx="385">
                  <c:v>8.3452936948586152E-3</c:v>
                </c:pt>
                <c:pt idx="386">
                  <c:v>8.3451291663879865E-3</c:v>
                </c:pt>
                <c:pt idx="387">
                  <c:v>8.0918997016807617E-3</c:v>
                </c:pt>
                <c:pt idx="388">
                  <c:v>6.8068700337336188E-3</c:v>
                </c:pt>
                <c:pt idx="389">
                  <c:v>7.408285419200405E-3</c:v>
                </c:pt>
                <c:pt idx="390">
                  <c:v>9.4682080629732643E-3</c:v>
                </c:pt>
                <c:pt idx="391">
                  <c:v>7.4791530353743915E-3</c:v>
                </c:pt>
                <c:pt idx="392">
                  <c:v>7.2966667082668179E-3</c:v>
                </c:pt>
                <c:pt idx="393">
                  <c:v>7.8802658204057408E-3</c:v>
                </c:pt>
                <c:pt idx="394">
                  <c:v>8.1250204925543534E-3</c:v>
                </c:pt>
                <c:pt idx="395">
                  <c:v>8.164522019792092E-3</c:v>
                </c:pt>
                <c:pt idx="396">
                  <c:v>9.791178464487741E-3</c:v>
                </c:pt>
                <c:pt idx="397">
                  <c:v>7.5050968488025692E-3</c:v>
                </c:pt>
                <c:pt idx="398">
                  <c:v>9.1937843801970613E-3</c:v>
                </c:pt>
                <c:pt idx="399">
                  <c:v>8.1540603401394265E-3</c:v>
                </c:pt>
                <c:pt idx="400">
                  <c:v>8.3429542891946522E-3</c:v>
                </c:pt>
                <c:pt idx="401">
                  <c:v>8.5982342629400115E-3</c:v>
                </c:pt>
                <c:pt idx="402">
                  <c:v>8.430179421304855E-3</c:v>
                </c:pt>
                <c:pt idx="403">
                  <c:v>1.211566480512026E-2</c:v>
                </c:pt>
                <c:pt idx="404">
                  <c:v>8.2128728960490557E-3</c:v>
                </c:pt>
                <c:pt idx="405">
                  <c:v>8.1021172183882093E-3</c:v>
                </c:pt>
                <c:pt idx="406">
                  <c:v>8.2804319534164946E-3</c:v>
                </c:pt>
                <c:pt idx="407">
                  <c:v>7.132581506708687E-3</c:v>
                </c:pt>
                <c:pt idx="408">
                  <c:v>8.1045919817716496E-3</c:v>
                </c:pt>
                <c:pt idx="409">
                  <c:v>7.8694980161257144E-3</c:v>
                </c:pt>
                <c:pt idx="410">
                  <c:v>8.6332115213489241E-3</c:v>
                </c:pt>
                <c:pt idx="411">
                  <c:v>8.7551406940636362E-3</c:v>
                </c:pt>
                <c:pt idx="412">
                  <c:v>9.9993555954268828E-3</c:v>
                </c:pt>
                <c:pt idx="413">
                  <c:v>7.703875887574394E-3</c:v>
                </c:pt>
                <c:pt idx="414">
                  <c:v>9.7711163221021156E-3</c:v>
                </c:pt>
                <c:pt idx="415">
                  <c:v>8.2341528478279916E-3</c:v>
                </c:pt>
                <c:pt idx="416">
                  <c:v>8.9442859813154973E-3</c:v>
                </c:pt>
                <c:pt idx="417">
                  <c:v>9.1061946140845208E-3</c:v>
                </c:pt>
                <c:pt idx="418">
                  <c:v>1.0335281792319838E-2</c:v>
                </c:pt>
                <c:pt idx="419">
                  <c:v>8.5044797212292054E-3</c:v>
                </c:pt>
                <c:pt idx="420">
                  <c:v>1.0856813870731908E-2</c:v>
                </c:pt>
                <c:pt idx="421">
                  <c:v>8.5307493562173427E-3</c:v>
                </c:pt>
                <c:pt idx="422">
                  <c:v>1.086706788595113E-2</c:v>
                </c:pt>
                <c:pt idx="423">
                  <c:v>9.9189722349818151E-3</c:v>
                </c:pt>
                <c:pt idx="424">
                  <c:v>1.1019794773030795E-2</c:v>
                </c:pt>
                <c:pt idx="425">
                  <c:v>8.5714872187429431E-3</c:v>
                </c:pt>
                <c:pt idx="426">
                  <c:v>1.0285284437653705E-2</c:v>
                </c:pt>
                <c:pt idx="427">
                  <c:v>8.8266640358326091E-3</c:v>
                </c:pt>
                <c:pt idx="428">
                  <c:v>7.8542239645407602E-3</c:v>
                </c:pt>
                <c:pt idx="429">
                  <c:v>9.9228997314392466E-3</c:v>
                </c:pt>
                <c:pt idx="430">
                  <c:v>9.1337887475592839E-3</c:v>
                </c:pt>
                <c:pt idx="431">
                  <c:v>7.6428170819581752E-3</c:v>
                </c:pt>
                <c:pt idx="432">
                  <c:v>8.0653677013927949E-3</c:v>
                </c:pt>
                <c:pt idx="433">
                  <c:v>7.6359670090731151E-3</c:v>
                </c:pt>
                <c:pt idx="434">
                  <c:v>8.2000367958546486E-3</c:v>
                </c:pt>
                <c:pt idx="435">
                  <c:v>7.8507109830899275E-3</c:v>
                </c:pt>
                <c:pt idx="436">
                  <c:v>8.3209236208547192E-3</c:v>
                </c:pt>
                <c:pt idx="437">
                  <c:v>1.0289839362279096E-2</c:v>
                </c:pt>
                <c:pt idx="438">
                  <c:v>9.3938020477912255E-3</c:v>
                </c:pt>
                <c:pt idx="439">
                  <c:v>7.66677990474796E-3</c:v>
                </c:pt>
                <c:pt idx="440">
                  <c:v>7.6091218287411425E-3</c:v>
                </c:pt>
                <c:pt idx="441">
                  <c:v>1.1052830617068875E-2</c:v>
                </c:pt>
                <c:pt idx="442">
                  <c:v>8.8795956338806221E-3</c:v>
                </c:pt>
                <c:pt idx="443">
                  <c:v>8.0350057996883793E-3</c:v>
                </c:pt>
                <c:pt idx="444">
                  <c:v>9.4156156829009845E-3</c:v>
                </c:pt>
                <c:pt idx="445">
                  <c:v>8.4762842199047859E-3</c:v>
                </c:pt>
                <c:pt idx="446">
                  <c:v>9.0266842303700842E-3</c:v>
                </c:pt>
                <c:pt idx="447">
                  <c:v>8.2524147092174222E-3</c:v>
                </c:pt>
                <c:pt idx="448">
                  <c:v>7.5944364829018231E-3</c:v>
                </c:pt>
                <c:pt idx="449">
                  <c:v>8.1978689481082903E-3</c:v>
                </c:pt>
                <c:pt idx="450">
                  <c:v>8.1077266443368122E-3</c:v>
                </c:pt>
                <c:pt idx="451">
                  <c:v>8.8347864689203564E-3</c:v>
                </c:pt>
                <c:pt idx="452">
                  <c:v>8.4833449716514436E-3</c:v>
                </c:pt>
                <c:pt idx="453">
                  <c:v>6.8668582370453972E-3</c:v>
                </c:pt>
                <c:pt idx="454">
                  <c:v>9.7029981444908542E-3</c:v>
                </c:pt>
                <c:pt idx="455">
                  <c:v>9.0135698180980831E-3</c:v>
                </c:pt>
                <c:pt idx="456">
                  <c:v>7.9958228640896137E-3</c:v>
                </c:pt>
                <c:pt idx="457">
                  <c:v>9.2540972050860239E-3</c:v>
                </c:pt>
                <c:pt idx="458">
                  <c:v>7.9405222730814396E-3</c:v>
                </c:pt>
                <c:pt idx="459">
                  <c:v>9.1442817266486013E-3</c:v>
                </c:pt>
                <c:pt idx="460">
                  <c:v>9.4087602513035825E-3</c:v>
                </c:pt>
                <c:pt idx="461">
                  <c:v>7.4348845226239408E-3</c:v>
                </c:pt>
                <c:pt idx="462">
                  <c:v>8.4774216916724387E-3</c:v>
                </c:pt>
                <c:pt idx="463">
                  <c:v>1.1718314402818036E-2</c:v>
                </c:pt>
                <c:pt idx="464">
                  <c:v>8.4756796216237159E-3</c:v>
                </c:pt>
                <c:pt idx="465">
                  <c:v>7.2540034745731353E-3</c:v>
                </c:pt>
                <c:pt idx="466">
                  <c:v>7.7099211506739705E-3</c:v>
                </c:pt>
                <c:pt idx="467">
                  <c:v>7.591867427703675E-3</c:v>
                </c:pt>
                <c:pt idx="468">
                  <c:v>8.1726419544422332E-3</c:v>
                </c:pt>
                <c:pt idx="469">
                  <c:v>8.5383632907276505E-3</c:v>
                </c:pt>
                <c:pt idx="470">
                  <c:v>7.933337337757156E-3</c:v>
                </c:pt>
                <c:pt idx="471">
                  <c:v>7.2767291944656597E-3</c:v>
                </c:pt>
                <c:pt idx="472">
                  <c:v>9.4402919805712075E-3</c:v>
                </c:pt>
                <c:pt idx="473">
                  <c:v>9.0077681883055684E-3</c:v>
                </c:pt>
                <c:pt idx="474">
                  <c:v>9.507746546307462E-3</c:v>
                </c:pt>
                <c:pt idx="475">
                  <c:v>7.6679605222850396E-3</c:v>
                </c:pt>
                <c:pt idx="476">
                  <c:v>7.8963652551251977E-3</c:v>
                </c:pt>
                <c:pt idx="477">
                  <c:v>8.3104028132664765E-3</c:v>
                </c:pt>
                <c:pt idx="478">
                  <c:v>7.8319562425105509E-3</c:v>
                </c:pt>
                <c:pt idx="479">
                  <c:v>8.230529453108773E-3</c:v>
                </c:pt>
                <c:pt idx="480">
                  <c:v>9.8404735549030668E-3</c:v>
                </c:pt>
                <c:pt idx="481">
                  <c:v>7.0604868614234173E-3</c:v>
                </c:pt>
                <c:pt idx="482">
                  <c:v>8.5901166835172741E-3</c:v>
                </c:pt>
                <c:pt idx="483">
                  <c:v>9.5001364097290607E-3</c:v>
                </c:pt>
                <c:pt idx="484">
                  <c:v>7.6671617859329858E-3</c:v>
                </c:pt>
                <c:pt idx="485">
                  <c:v>9.8100248872338373E-3</c:v>
                </c:pt>
                <c:pt idx="486">
                  <c:v>9.4462621574420442E-3</c:v>
                </c:pt>
                <c:pt idx="487">
                  <c:v>8.8789904979812515E-3</c:v>
                </c:pt>
                <c:pt idx="488">
                  <c:v>8.2932525405982251E-3</c:v>
                </c:pt>
                <c:pt idx="489">
                  <c:v>8.2725818726205862E-3</c:v>
                </c:pt>
                <c:pt idx="490">
                  <c:v>8.7075921994069216E-3</c:v>
                </c:pt>
                <c:pt idx="491">
                  <c:v>9.2701527638270418E-3</c:v>
                </c:pt>
                <c:pt idx="492">
                  <c:v>8.3430053997562911E-3</c:v>
                </c:pt>
                <c:pt idx="493">
                  <c:v>8.2151401416882333E-3</c:v>
                </c:pt>
                <c:pt idx="494">
                  <c:v>7.6764440745204039E-3</c:v>
                </c:pt>
                <c:pt idx="495">
                  <c:v>1.0176997517786623E-2</c:v>
                </c:pt>
                <c:pt idx="496">
                  <c:v>7.0369292891758455E-3</c:v>
                </c:pt>
                <c:pt idx="497">
                  <c:v>8.0890318175306074E-3</c:v>
                </c:pt>
                <c:pt idx="498">
                  <c:v>7.8068891007923693E-3</c:v>
                </c:pt>
                <c:pt idx="499">
                  <c:v>9.1090331041990043E-3</c:v>
                </c:pt>
                <c:pt idx="500">
                  <c:v>1.0808141525702057E-2</c:v>
                </c:pt>
                <c:pt idx="501">
                  <c:v>8.4144567324667303E-3</c:v>
                </c:pt>
                <c:pt idx="502">
                  <c:v>8.5708076179530843E-3</c:v>
                </c:pt>
                <c:pt idx="503">
                  <c:v>8.5802974468382268E-3</c:v>
                </c:pt>
                <c:pt idx="504">
                  <c:v>1.0094002349292499E-2</c:v>
                </c:pt>
                <c:pt idx="505">
                  <c:v>1.1581139815706052E-2</c:v>
                </c:pt>
                <c:pt idx="506">
                  <c:v>1.0162725511103641E-2</c:v>
                </c:pt>
                <c:pt idx="507">
                  <c:v>7.3677624657220095E-3</c:v>
                </c:pt>
                <c:pt idx="508">
                  <c:v>9.3624392561324626E-3</c:v>
                </c:pt>
                <c:pt idx="509">
                  <c:v>8.1373624768936743E-3</c:v>
                </c:pt>
                <c:pt idx="510">
                  <c:v>8.3601119615921704E-3</c:v>
                </c:pt>
                <c:pt idx="511">
                  <c:v>7.8574719125064953E-3</c:v>
                </c:pt>
                <c:pt idx="512">
                  <c:v>1.1206702110975072E-2</c:v>
                </c:pt>
                <c:pt idx="513">
                  <c:v>7.2331454521500638E-3</c:v>
                </c:pt>
                <c:pt idx="514">
                  <c:v>9.4766453414133998E-3</c:v>
                </c:pt>
                <c:pt idx="515">
                  <c:v>9.0614744152301557E-3</c:v>
                </c:pt>
                <c:pt idx="516">
                  <c:v>8.0009598237340968E-3</c:v>
                </c:pt>
                <c:pt idx="517">
                  <c:v>9.3546607137747258E-3</c:v>
                </c:pt>
                <c:pt idx="518">
                  <c:v>8.478297810356708E-3</c:v>
                </c:pt>
                <c:pt idx="519">
                  <c:v>8.1820443820982969E-3</c:v>
                </c:pt>
                <c:pt idx="520">
                  <c:v>1.0571272419406036E-2</c:v>
                </c:pt>
                <c:pt idx="521">
                  <c:v>8.695790712553381E-3</c:v>
                </c:pt>
                <c:pt idx="522">
                  <c:v>7.4366980243817287E-3</c:v>
                </c:pt>
                <c:pt idx="523">
                  <c:v>8.625334930506252E-3</c:v>
                </c:pt>
                <c:pt idx="524">
                  <c:v>9.4913120277333035E-3</c:v>
                </c:pt>
                <c:pt idx="525">
                  <c:v>8.4306577289732839E-3</c:v>
                </c:pt>
                <c:pt idx="526">
                  <c:v>9.8816777341181709E-3</c:v>
                </c:pt>
                <c:pt idx="527">
                  <c:v>8.7341319059171668E-3</c:v>
                </c:pt>
                <c:pt idx="528">
                  <c:v>9.3145195494088728E-3</c:v>
                </c:pt>
                <c:pt idx="529">
                  <c:v>8.4991956041572149E-3</c:v>
                </c:pt>
                <c:pt idx="530">
                  <c:v>7.3872235061372459E-3</c:v>
                </c:pt>
                <c:pt idx="531">
                  <c:v>7.7405932507071829E-3</c:v>
                </c:pt>
                <c:pt idx="532">
                  <c:v>7.8416132910532968E-3</c:v>
                </c:pt>
                <c:pt idx="533">
                  <c:v>8.1854336217887045E-3</c:v>
                </c:pt>
                <c:pt idx="534">
                  <c:v>9.2955554837436637E-3</c:v>
                </c:pt>
                <c:pt idx="535">
                  <c:v>7.7315676985232314E-3</c:v>
                </c:pt>
                <c:pt idx="536">
                  <c:v>9.3679440430390441E-3</c:v>
                </c:pt>
                <c:pt idx="537">
                  <c:v>8.8100169879886201E-3</c:v>
                </c:pt>
                <c:pt idx="538">
                  <c:v>9.401560395744123E-3</c:v>
                </c:pt>
                <c:pt idx="539">
                  <c:v>1.0383015827084474E-2</c:v>
                </c:pt>
                <c:pt idx="540">
                  <c:v>9.9927306515500119E-3</c:v>
                </c:pt>
                <c:pt idx="541">
                  <c:v>9.2483271878591854E-3</c:v>
                </c:pt>
                <c:pt idx="542">
                  <c:v>8.967984722804254E-3</c:v>
                </c:pt>
                <c:pt idx="543">
                  <c:v>8.6946532259115465E-3</c:v>
                </c:pt>
                <c:pt idx="544">
                  <c:v>8.486188206934895E-3</c:v>
                </c:pt>
                <c:pt idx="545">
                  <c:v>8.0110835083196334E-3</c:v>
                </c:pt>
                <c:pt idx="546">
                  <c:v>1.2261373316761746E-2</c:v>
                </c:pt>
                <c:pt idx="547">
                  <c:v>7.9123134123096142E-3</c:v>
                </c:pt>
                <c:pt idx="548">
                  <c:v>9.7744055596787009E-3</c:v>
                </c:pt>
                <c:pt idx="549">
                  <c:v>8.4521298079663718E-3</c:v>
                </c:pt>
                <c:pt idx="550">
                  <c:v>6.9722798341804362E-3</c:v>
                </c:pt>
                <c:pt idx="551">
                  <c:v>7.7052103967462492E-3</c:v>
                </c:pt>
                <c:pt idx="552">
                  <c:v>9.0562975279897071E-3</c:v>
                </c:pt>
                <c:pt idx="553">
                  <c:v>8.8928152742515504E-3</c:v>
                </c:pt>
                <c:pt idx="554">
                  <c:v>8.7030530239581936E-3</c:v>
                </c:pt>
                <c:pt idx="555">
                  <c:v>9.729357469875256E-3</c:v>
                </c:pt>
                <c:pt idx="556">
                  <c:v>8.7261088718879835E-3</c:v>
                </c:pt>
                <c:pt idx="557">
                  <c:v>7.0356392497067698E-3</c:v>
                </c:pt>
                <c:pt idx="558">
                  <c:v>9.5941113751938558E-3</c:v>
                </c:pt>
                <c:pt idx="559">
                  <c:v>7.6422240816282141E-3</c:v>
                </c:pt>
                <c:pt idx="560">
                  <c:v>9.5034886056785828E-3</c:v>
                </c:pt>
                <c:pt idx="561">
                  <c:v>1.0919645011458161E-2</c:v>
                </c:pt>
                <c:pt idx="562">
                  <c:v>1.0298601759873217E-2</c:v>
                </c:pt>
                <c:pt idx="563">
                  <c:v>1.1044504536720193E-2</c:v>
                </c:pt>
                <c:pt idx="564">
                  <c:v>7.5978103155173449E-3</c:v>
                </c:pt>
                <c:pt idx="565">
                  <c:v>8.5805675731244063E-3</c:v>
                </c:pt>
                <c:pt idx="566">
                  <c:v>1.020644111465796E-2</c:v>
                </c:pt>
                <c:pt idx="567">
                  <c:v>1.0621144889219314E-2</c:v>
                </c:pt>
                <c:pt idx="568">
                  <c:v>9.3653332586037859E-3</c:v>
                </c:pt>
                <c:pt idx="569">
                  <c:v>7.6701529705144522E-3</c:v>
                </c:pt>
                <c:pt idx="570">
                  <c:v>8.6544677649271363E-3</c:v>
                </c:pt>
                <c:pt idx="571">
                  <c:v>9.5521214841735747E-3</c:v>
                </c:pt>
                <c:pt idx="572">
                  <c:v>9.5854768803834874E-3</c:v>
                </c:pt>
                <c:pt idx="573">
                  <c:v>8.6513375398041496E-3</c:v>
                </c:pt>
                <c:pt idx="574">
                  <c:v>7.866800289648361E-3</c:v>
                </c:pt>
                <c:pt idx="575">
                  <c:v>8.666098852965395E-3</c:v>
                </c:pt>
                <c:pt idx="576">
                  <c:v>8.4823308800595423E-3</c:v>
                </c:pt>
                <c:pt idx="577">
                  <c:v>8.7010562840408017E-3</c:v>
                </c:pt>
                <c:pt idx="578">
                  <c:v>1.1427119041787852E-2</c:v>
                </c:pt>
                <c:pt idx="579">
                  <c:v>9.4638853557666436E-3</c:v>
                </c:pt>
                <c:pt idx="580">
                  <c:v>8.6507936938743767E-3</c:v>
                </c:pt>
                <c:pt idx="581">
                  <c:v>8.6938493704189768E-3</c:v>
                </c:pt>
                <c:pt idx="582">
                  <c:v>8.7494158266808297E-3</c:v>
                </c:pt>
                <c:pt idx="583">
                  <c:v>1.1710680942836853E-2</c:v>
                </c:pt>
                <c:pt idx="584">
                  <c:v>8.6363691292503948E-3</c:v>
                </c:pt>
                <c:pt idx="585">
                  <c:v>1.0103028045627186E-2</c:v>
                </c:pt>
                <c:pt idx="586">
                  <c:v>9.9024436181926224E-3</c:v>
                </c:pt>
                <c:pt idx="587">
                  <c:v>8.5187940653004054E-3</c:v>
                </c:pt>
                <c:pt idx="588">
                  <c:v>7.7794487445942634E-3</c:v>
                </c:pt>
                <c:pt idx="589">
                  <c:v>7.9800629528319379E-3</c:v>
                </c:pt>
                <c:pt idx="590">
                  <c:v>8.9030536202008084E-3</c:v>
                </c:pt>
                <c:pt idx="591">
                  <c:v>7.9968336097041622E-3</c:v>
                </c:pt>
                <c:pt idx="592">
                  <c:v>7.6832059345311159E-3</c:v>
                </c:pt>
                <c:pt idx="593">
                  <c:v>8.475239606465795E-3</c:v>
                </c:pt>
                <c:pt idx="594">
                  <c:v>8.5430855205355909E-3</c:v>
                </c:pt>
                <c:pt idx="595">
                  <c:v>8.0011286597948972E-3</c:v>
                </c:pt>
                <c:pt idx="596">
                  <c:v>9.4739868742358211E-3</c:v>
                </c:pt>
                <c:pt idx="597">
                  <c:v>9.2942048894655346E-3</c:v>
                </c:pt>
                <c:pt idx="598">
                  <c:v>9.4881166423439658E-3</c:v>
                </c:pt>
                <c:pt idx="599">
                  <c:v>8.6281626108782837E-3</c:v>
                </c:pt>
                <c:pt idx="600">
                  <c:v>8.0714931409732443E-3</c:v>
                </c:pt>
                <c:pt idx="601">
                  <c:v>1.0444615080486424E-2</c:v>
                </c:pt>
                <c:pt idx="602">
                  <c:v>8.8015248733723864E-3</c:v>
                </c:pt>
                <c:pt idx="603">
                  <c:v>8.7627892272182355E-3</c:v>
                </c:pt>
                <c:pt idx="604">
                  <c:v>7.5394472643101141E-3</c:v>
                </c:pt>
                <c:pt idx="605">
                  <c:v>1.0236741064563657E-2</c:v>
                </c:pt>
                <c:pt idx="606">
                  <c:v>8.133931556247611E-3</c:v>
                </c:pt>
                <c:pt idx="607">
                  <c:v>1.1224303979445063E-2</c:v>
                </c:pt>
                <c:pt idx="608">
                  <c:v>7.6862434668372821E-3</c:v>
                </c:pt>
                <c:pt idx="609">
                  <c:v>9.0902591737993844E-3</c:v>
                </c:pt>
                <c:pt idx="610">
                  <c:v>7.8403609177321188E-3</c:v>
                </c:pt>
                <c:pt idx="611">
                  <c:v>1.0233255582145304E-2</c:v>
                </c:pt>
                <c:pt idx="612">
                  <c:v>8.0372589079819191E-3</c:v>
                </c:pt>
                <c:pt idx="613">
                  <c:v>7.3641317791513783E-3</c:v>
                </c:pt>
                <c:pt idx="614">
                  <c:v>1.0470329537706718E-2</c:v>
                </c:pt>
                <c:pt idx="615">
                  <c:v>7.7621242276553282E-3</c:v>
                </c:pt>
                <c:pt idx="616">
                  <c:v>8.1337283490140432E-3</c:v>
                </c:pt>
                <c:pt idx="617">
                  <c:v>9.3956486957534543E-3</c:v>
                </c:pt>
                <c:pt idx="618">
                  <c:v>7.084624420050074E-3</c:v>
                </c:pt>
                <c:pt idx="619">
                  <c:v>9.8608921952089302E-3</c:v>
                </c:pt>
                <c:pt idx="620">
                  <c:v>8.2249102705823224E-3</c:v>
                </c:pt>
                <c:pt idx="621">
                  <c:v>7.8168340944150799E-3</c:v>
                </c:pt>
                <c:pt idx="622">
                  <c:v>7.7542521976672026E-3</c:v>
                </c:pt>
                <c:pt idx="623">
                  <c:v>7.638112853074878E-3</c:v>
                </c:pt>
                <c:pt idx="624">
                  <c:v>9.7066820714618064E-3</c:v>
                </c:pt>
                <c:pt idx="625">
                  <c:v>1.0829229796173269E-2</c:v>
                </c:pt>
                <c:pt idx="626">
                  <c:v>8.736729879961597E-3</c:v>
                </c:pt>
                <c:pt idx="627">
                  <c:v>7.8512604977605295E-3</c:v>
                </c:pt>
                <c:pt idx="628">
                  <c:v>1.0577167243731582E-2</c:v>
                </c:pt>
                <c:pt idx="629">
                  <c:v>9.5909329595723122E-3</c:v>
                </c:pt>
                <c:pt idx="630">
                  <c:v>8.08947854456607E-3</c:v>
                </c:pt>
                <c:pt idx="631">
                  <c:v>9.2835065733034104E-3</c:v>
                </c:pt>
                <c:pt idx="632">
                  <c:v>8.082735600583103E-3</c:v>
                </c:pt>
                <c:pt idx="633">
                  <c:v>7.8230396745522027E-3</c:v>
                </c:pt>
                <c:pt idx="634">
                  <c:v>8.427030576261433E-3</c:v>
                </c:pt>
                <c:pt idx="635">
                  <c:v>7.555466742412191E-3</c:v>
                </c:pt>
                <c:pt idx="636">
                  <c:v>9.5696927826886477E-3</c:v>
                </c:pt>
                <c:pt idx="637">
                  <c:v>1.2424672719755375E-2</c:v>
                </c:pt>
                <c:pt idx="638">
                  <c:v>7.6050720820560148E-3</c:v>
                </c:pt>
                <c:pt idx="639">
                  <c:v>1.0543014335992961E-2</c:v>
                </c:pt>
                <c:pt idx="640">
                  <c:v>8.4856046864736721E-3</c:v>
                </c:pt>
                <c:pt idx="641">
                  <c:v>1.0703998169836445E-2</c:v>
                </c:pt>
                <c:pt idx="642">
                  <c:v>9.3340301550437852E-3</c:v>
                </c:pt>
                <c:pt idx="643">
                  <c:v>1.1978623721525581E-2</c:v>
                </c:pt>
                <c:pt idx="644">
                  <c:v>1.0400759447453082E-2</c:v>
                </c:pt>
                <c:pt idx="645">
                  <c:v>8.4769738852686575E-3</c:v>
                </c:pt>
                <c:pt idx="646">
                  <c:v>7.6424338334446784E-3</c:v>
                </c:pt>
                <c:pt idx="647">
                  <c:v>8.0891449518720963E-3</c:v>
                </c:pt>
                <c:pt idx="648">
                  <c:v>1.0846665363395834E-2</c:v>
                </c:pt>
                <c:pt idx="649">
                  <c:v>9.3203190569544226E-3</c:v>
                </c:pt>
                <c:pt idx="650">
                  <c:v>7.1352128974748984E-3</c:v>
                </c:pt>
                <c:pt idx="651">
                  <c:v>7.4297730645797658E-3</c:v>
                </c:pt>
                <c:pt idx="652">
                  <c:v>1.1695867618123175E-2</c:v>
                </c:pt>
                <c:pt idx="653">
                  <c:v>1.1342240464284305E-2</c:v>
                </c:pt>
                <c:pt idx="654">
                  <c:v>1.1664474601051682E-2</c:v>
                </c:pt>
                <c:pt idx="655">
                  <c:v>9.7925705786265638E-3</c:v>
                </c:pt>
                <c:pt idx="656">
                  <c:v>8.4240932559356777E-3</c:v>
                </c:pt>
                <c:pt idx="657">
                  <c:v>7.826334516806404E-3</c:v>
                </c:pt>
                <c:pt idx="658">
                  <c:v>8.5835370130844437E-3</c:v>
                </c:pt>
                <c:pt idx="659">
                  <c:v>9.4724906210420547E-3</c:v>
                </c:pt>
                <c:pt idx="660">
                  <c:v>8.4148551110034067E-3</c:v>
                </c:pt>
                <c:pt idx="661">
                  <c:v>7.2175434767108989E-3</c:v>
                </c:pt>
                <c:pt idx="662">
                  <c:v>8.1852048000216303E-3</c:v>
                </c:pt>
                <c:pt idx="663">
                  <c:v>8.9702528338795103E-3</c:v>
                </c:pt>
                <c:pt idx="664">
                  <c:v>8.446445102994091E-3</c:v>
                </c:pt>
                <c:pt idx="665">
                  <c:v>9.9620126537372459E-3</c:v>
                </c:pt>
                <c:pt idx="666">
                  <c:v>8.8428951234424055E-3</c:v>
                </c:pt>
                <c:pt idx="667">
                  <c:v>9.0423645851899909E-3</c:v>
                </c:pt>
                <c:pt idx="668">
                  <c:v>8.4642484649227086E-3</c:v>
                </c:pt>
                <c:pt idx="669">
                  <c:v>9.3033093556845053E-3</c:v>
                </c:pt>
                <c:pt idx="670">
                  <c:v>9.3021292361826803E-3</c:v>
                </c:pt>
                <c:pt idx="671">
                  <c:v>1.1558229599471771E-2</c:v>
                </c:pt>
                <c:pt idx="672">
                  <c:v>7.1049347733004404E-3</c:v>
                </c:pt>
                <c:pt idx="673">
                  <c:v>8.6612116576180367E-3</c:v>
                </c:pt>
                <c:pt idx="674">
                  <c:v>9.0185081659574697E-3</c:v>
                </c:pt>
                <c:pt idx="675">
                  <c:v>9.5329698771731367E-3</c:v>
                </c:pt>
                <c:pt idx="676">
                  <c:v>7.7620634849218688E-3</c:v>
                </c:pt>
                <c:pt idx="677">
                  <c:v>6.9860884673516093E-3</c:v>
                </c:pt>
                <c:pt idx="678">
                  <c:v>1.2171808839565514E-2</c:v>
                </c:pt>
                <c:pt idx="679">
                  <c:v>9.6498791923680348E-3</c:v>
                </c:pt>
                <c:pt idx="680">
                  <c:v>8.4136883578055394E-3</c:v>
                </c:pt>
                <c:pt idx="681">
                  <c:v>8.3589602328884328E-3</c:v>
                </c:pt>
                <c:pt idx="682">
                  <c:v>7.9352869566674412E-3</c:v>
                </c:pt>
                <c:pt idx="683">
                  <c:v>7.9027206411573393E-3</c:v>
                </c:pt>
                <c:pt idx="684">
                  <c:v>1.4035016457716092E-2</c:v>
                </c:pt>
                <c:pt idx="685">
                  <c:v>9.1415377834976382E-3</c:v>
                </c:pt>
                <c:pt idx="686">
                  <c:v>8.2523447429016378E-3</c:v>
                </c:pt>
                <c:pt idx="687">
                  <c:v>7.7206452521358044E-3</c:v>
                </c:pt>
                <c:pt idx="688">
                  <c:v>1.0913239772073554E-2</c:v>
                </c:pt>
                <c:pt idx="689">
                  <c:v>1.0121785615183031E-2</c:v>
                </c:pt>
                <c:pt idx="690">
                  <c:v>8.7079946607330084E-3</c:v>
                </c:pt>
                <c:pt idx="691">
                  <c:v>8.3747966017362861E-3</c:v>
                </c:pt>
                <c:pt idx="692">
                  <c:v>8.3696785716877078E-3</c:v>
                </c:pt>
                <c:pt idx="693">
                  <c:v>9.043432882737899E-3</c:v>
                </c:pt>
                <c:pt idx="694">
                  <c:v>7.6133436468390605E-3</c:v>
                </c:pt>
                <c:pt idx="695">
                  <c:v>8.2708295144415141E-3</c:v>
                </c:pt>
                <c:pt idx="696">
                  <c:v>8.1882669169879539E-3</c:v>
                </c:pt>
                <c:pt idx="697">
                  <c:v>8.1041708775244897E-3</c:v>
                </c:pt>
                <c:pt idx="698">
                  <c:v>7.2849817940459239E-3</c:v>
                </c:pt>
                <c:pt idx="699">
                  <c:v>8.8728945223200684E-3</c:v>
                </c:pt>
                <c:pt idx="700">
                  <c:v>9.1058887577278834E-3</c:v>
                </c:pt>
                <c:pt idx="701">
                  <c:v>7.8814709096875542E-3</c:v>
                </c:pt>
                <c:pt idx="702">
                  <c:v>1.1089091456184634E-2</c:v>
                </c:pt>
                <c:pt idx="703">
                  <c:v>1.0869864610861785E-2</c:v>
                </c:pt>
                <c:pt idx="704">
                  <c:v>8.4948825151561196E-3</c:v>
                </c:pt>
                <c:pt idx="705">
                  <c:v>9.2719345990438587E-3</c:v>
                </c:pt>
                <c:pt idx="706">
                  <c:v>1.0546127747185099E-2</c:v>
                </c:pt>
                <c:pt idx="707">
                  <c:v>7.7671247168054737E-3</c:v>
                </c:pt>
                <c:pt idx="708">
                  <c:v>8.8514176730033513E-3</c:v>
                </c:pt>
                <c:pt idx="709">
                  <c:v>8.7724946438418622E-3</c:v>
                </c:pt>
                <c:pt idx="710">
                  <c:v>8.6650920989301793E-3</c:v>
                </c:pt>
                <c:pt idx="711">
                  <c:v>1.0969848219866166E-2</c:v>
                </c:pt>
                <c:pt idx="712">
                  <c:v>1.0337836577667415E-2</c:v>
                </c:pt>
                <c:pt idx="713">
                  <c:v>7.5274068070868604E-3</c:v>
                </c:pt>
                <c:pt idx="714">
                  <c:v>8.7143315046597364E-3</c:v>
                </c:pt>
                <c:pt idx="715">
                  <c:v>9.0954083087331494E-3</c:v>
                </c:pt>
                <c:pt idx="716">
                  <c:v>8.1142649251753646E-3</c:v>
                </c:pt>
                <c:pt idx="717">
                  <c:v>8.7783659202902257E-3</c:v>
                </c:pt>
                <c:pt idx="718">
                  <c:v>8.0759898151747788E-3</c:v>
                </c:pt>
                <c:pt idx="719">
                  <c:v>8.4829223748103012E-3</c:v>
                </c:pt>
                <c:pt idx="720">
                  <c:v>8.7607270494929231E-3</c:v>
                </c:pt>
                <c:pt idx="721">
                  <c:v>8.214327890681921E-3</c:v>
                </c:pt>
                <c:pt idx="722">
                  <c:v>8.5840779054685411E-3</c:v>
                </c:pt>
                <c:pt idx="723">
                  <c:v>7.5530272467041826E-3</c:v>
                </c:pt>
                <c:pt idx="724">
                  <c:v>1.1764676660902453E-2</c:v>
                </c:pt>
                <c:pt idx="725">
                  <c:v>8.7194578517372848E-3</c:v>
                </c:pt>
                <c:pt idx="726">
                  <c:v>8.0293067330692563E-3</c:v>
                </c:pt>
                <c:pt idx="727">
                  <c:v>7.9531240445761976E-3</c:v>
                </c:pt>
                <c:pt idx="728">
                  <c:v>9.0660958913192594E-3</c:v>
                </c:pt>
                <c:pt idx="729">
                  <c:v>8.380735064746115E-3</c:v>
                </c:pt>
                <c:pt idx="730">
                  <c:v>7.0673188078355671E-3</c:v>
                </c:pt>
                <c:pt idx="731">
                  <c:v>9.5003009352477019E-3</c:v>
                </c:pt>
                <c:pt idx="732">
                  <c:v>7.7771740440045261E-3</c:v>
                </c:pt>
                <c:pt idx="733">
                  <c:v>7.5068969068983896E-3</c:v>
                </c:pt>
                <c:pt idx="734">
                  <c:v>7.3649361514761492E-3</c:v>
                </c:pt>
                <c:pt idx="735">
                  <c:v>9.1991942216481087E-3</c:v>
                </c:pt>
                <c:pt idx="736">
                  <c:v>7.9814510942561676E-3</c:v>
                </c:pt>
                <c:pt idx="737">
                  <c:v>8.9892828454761885E-3</c:v>
                </c:pt>
                <c:pt idx="738">
                  <c:v>7.7618142319454539E-3</c:v>
                </c:pt>
                <c:pt idx="739">
                  <c:v>1.0143687684199824E-2</c:v>
                </c:pt>
                <c:pt idx="740">
                  <c:v>8.1859990556518835E-3</c:v>
                </c:pt>
                <c:pt idx="741">
                  <c:v>7.4695652644486809E-3</c:v>
                </c:pt>
                <c:pt idx="742">
                  <c:v>8.3284703777893026E-3</c:v>
                </c:pt>
                <c:pt idx="743">
                  <c:v>8.6938111881723831E-3</c:v>
                </c:pt>
                <c:pt idx="744">
                  <c:v>9.1110488725152788E-3</c:v>
                </c:pt>
                <c:pt idx="745">
                  <c:v>9.4737613037119122E-3</c:v>
                </c:pt>
                <c:pt idx="746">
                  <c:v>8.4141045678622333E-3</c:v>
                </c:pt>
                <c:pt idx="747">
                  <c:v>7.6191584621988504E-3</c:v>
                </c:pt>
                <c:pt idx="748">
                  <c:v>9.3143878581445766E-3</c:v>
                </c:pt>
                <c:pt idx="749">
                  <c:v>8.2860224485126945E-3</c:v>
                </c:pt>
                <c:pt idx="750">
                  <c:v>1.107164464733691E-2</c:v>
                </c:pt>
                <c:pt idx="751">
                  <c:v>7.9922033025297684E-3</c:v>
                </c:pt>
                <c:pt idx="752">
                  <c:v>7.6101992937455823E-3</c:v>
                </c:pt>
                <c:pt idx="753">
                  <c:v>7.7362310215520775E-3</c:v>
                </c:pt>
                <c:pt idx="754">
                  <c:v>7.3673854545021709E-3</c:v>
                </c:pt>
                <c:pt idx="755">
                  <c:v>7.5234348410742136E-3</c:v>
                </c:pt>
                <c:pt idx="756">
                  <c:v>9.5899072481916946E-3</c:v>
                </c:pt>
                <c:pt idx="757">
                  <c:v>9.0058835691858904E-3</c:v>
                </c:pt>
                <c:pt idx="758">
                  <c:v>8.3839982245584987E-3</c:v>
                </c:pt>
                <c:pt idx="759">
                  <c:v>8.8641500599209878E-3</c:v>
                </c:pt>
                <c:pt idx="760">
                  <c:v>8.9704089391648978E-3</c:v>
                </c:pt>
                <c:pt idx="761">
                  <c:v>8.0615904566371504E-3</c:v>
                </c:pt>
                <c:pt idx="762">
                  <c:v>8.689556658167015E-3</c:v>
                </c:pt>
                <c:pt idx="763">
                  <c:v>8.6135181606109973E-3</c:v>
                </c:pt>
                <c:pt idx="764">
                  <c:v>1.1441627846543378E-2</c:v>
                </c:pt>
                <c:pt idx="765">
                  <c:v>8.1835838008034161E-3</c:v>
                </c:pt>
                <c:pt idx="766">
                  <c:v>8.3215889188916377E-3</c:v>
                </c:pt>
                <c:pt idx="767">
                  <c:v>7.7706920366993407E-3</c:v>
                </c:pt>
                <c:pt idx="768">
                  <c:v>8.1812352911672104E-3</c:v>
                </c:pt>
                <c:pt idx="769">
                  <c:v>7.8139361363663111E-3</c:v>
                </c:pt>
                <c:pt idx="770">
                  <c:v>8.0735284180992826E-3</c:v>
                </c:pt>
                <c:pt idx="771">
                  <c:v>1.0050418497736387E-2</c:v>
                </c:pt>
                <c:pt idx="772">
                  <c:v>9.6182799953182605E-3</c:v>
                </c:pt>
                <c:pt idx="773">
                  <c:v>8.8561829985767185E-3</c:v>
                </c:pt>
                <c:pt idx="774">
                  <c:v>7.0578762931358075E-3</c:v>
                </c:pt>
                <c:pt idx="775">
                  <c:v>1.1329830603558735E-2</c:v>
                </c:pt>
                <c:pt idx="776">
                  <c:v>7.0525848027392923E-3</c:v>
                </c:pt>
                <c:pt idx="777">
                  <c:v>1.0429873970679749E-2</c:v>
                </c:pt>
                <c:pt idx="778">
                  <c:v>9.1004486244848411E-3</c:v>
                </c:pt>
                <c:pt idx="779">
                  <c:v>8.9451458037470635E-3</c:v>
                </c:pt>
                <c:pt idx="780">
                  <c:v>8.5487900184630077E-3</c:v>
                </c:pt>
                <c:pt idx="781">
                  <c:v>7.3915772754320477E-3</c:v>
                </c:pt>
                <c:pt idx="782">
                  <c:v>7.3094619426869525E-3</c:v>
                </c:pt>
                <c:pt idx="783">
                  <c:v>8.6427912152029877E-3</c:v>
                </c:pt>
                <c:pt idx="784">
                  <c:v>1.0679375592350732E-2</c:v>
                </c:pt>
                <c:pt idx="785">
                  <c:v>7.895398080024929E-3</c:v>
                </c:pt>
                <c:pt idx="786">
                  <c:v>8.2540543139097977E-3</c:v>
                </c:pt>
                <c:pt idx="787">
                  <c:v>8.4552523669699214E-3</c:v>
                </c:pt>
                <c:pt idx="788">
                  <c:v>1.1196873903082827E-2</c:v>
                </c:pt>
                <c:pt idx="789">
                  <c:v>8.9588903274103529E-3</c:v>
                </c:pt>
                <c:pt idx="790">
                  <c:v>6.9839781825350201E-3</c:v>
                </c:pt>
                <c:pt idx="791">
                  <c:v>7.3367742109575473E-3</c:v>
                </c:pt>
                <c:pt idx="792">
                  <c:v>1.0041958888732825E-2</c:v>
                </c:pt>
                <c:pt idx="793">
                  <c:v>7.615263051792184E-3</c:v>
                </c:pt>
                <c:pt idx="794">
                  <c:v>7.2699366577634759E-3</c:v>
                </c:pt>
                <c:pt idx="795">
                  <c:v>9.6817930019722394E-3</c:v>
                </c:pt>
                <c:pt idx="796">
                  <c:v>1.2712828838139361E-2</c:v>
                </c:pt>
                <c:pt idx="797">
                  <c:v>7.8283037278248872E-3</c:v>
                </c:pt>
                <c:pt idx="798">
                  <c:v>1.0790860931845336E-2</c:v>
                </c:pt>
                <c:pt idx="799">
                  <c:v>7.4861722114854135E-3</c:v>
                </c:pt>
                <c:pt idx="800">
                  <c:v>1.0006233901983517E-2</c:v>
                </c:pt>
                <c:pt idx="801">
                  <c:v>8.9138103023739187E-3</c:v>
                </c:pt>
                <c:pt idx="802">
                  <c:v>9.34695552779094E-3</c:v>
                </c:pt>
                <c:pt idx="803">
                  <c:v>8.0297188609116943E-3</c:v>
                </c:pt>
                <c:pt idx="804">
                  <c:v>1.1584171609184424E-2</c:v>
                </c:pt>
                <c:pt idx="805">
                  <c:v>8.6890995322430626E-3</c:v>
                </c:pt>
                <c:pt idx="806">
                  <c:v>8.5764110899400614E-3</c:v>
                </c:pt>
                <c:pt idx="807">
                  <c:v>7.5446980254728685E-3</c:v>
                </c:pt>
                <c:pt idx="808">
                  <c:v>7.5843669050206976E-3</c:v>
                </c:pt>
                <c:pt idx="809">
                  <c:v>8.299988705519127E-3</c:v>
                </c:pt>
                <c:pt idx="810">
                  <c:v>8.3099641145983876E-3</c:v>
                </c:pt>
                <c:pt idx="811">
                  <c:v>8.9143275265991407E-3</c:v>
                </c:pt>
                <c:pt idx="812">
                  <c:v>7.2637842255865066E-3</c:v>
                </c:pt>
                <c:pt idx="813">
                  <c:v>8.2175713847705539E-3</c:v>
                </c:pt>
                <c:pt idx="814">
                  <c:v>9.2091673460382682E-3</c:v>
                </c:pt>
                <c:pt idx="815">
                  <c:v>7.8712536143843766E-3</c:v>
                </c:pt>
                <c:pt idx="816">
                  <c:v>8.4744895083593615E-3</c:v>
                </c:pt>
                <c:pt idx="817">
                  <c:v>8.6019284418143247E-3</c:v>
                </c:pt>
                <c:pt idx="818">
                  <c:v>9.8686773333047807E-3</c:v>
                </c:pt>
                <c:pt idx="819">
                  <c:v>8.4832337259254185E-3</c:v>
                </c:pt>
                <c:pt idx="820">
                  <c:v>1.0903463303017974E-2</c:v>
                </c:pt>
                <c:pt idx="821">
                  <c:v>1.0780950324319596E-2</c:v>
                </c:pt>
                <c:pt idx="822">
                  <c:v>7.7690545175879162E-3</c:v>
                </c:pt>
                <c:pt idx="823">
                  <c:v>9.5101052857738105E-3</c:v>
                </c:pt>
                <c:pt idx="824">
                  <c:v>9.2968326841265762E-3</c:v>
                </c:pt>
                <c:pt idx="825">
                  <c:v>9.3535379268088158E-3</c:v>
                </c:pt>
                <c:pt idx="826">
                  <c:v>1.0248068673038143E-2</c:v>
                </c:pt>
                <c:pt idx="827">
                  <c:v>7.2671712247346061E-3</c:v>
                </c:pt>
                <c:pt idx="828">
                  <c:v>8.9068711574506344E-3</c:v>
                </c:pt>
                <c:pt idx="829">
                  <c:v>7.0981382579686364E-3</c:v>
                </c:pt>
                <c:pt idx="830">
                  <c:v>8.9718810911009524E-3</c:v>
                </c:pt>
                <c:pt idx="831">
                  <c:v>8.0177799788291263E-3</c:v>
                </c:pt>
                <c:pt idx="832">
                  <c:v>1.2272933035386627E-2</c:v>
                </c:pt>
                <c:pt idx="833">
                  <c:v>1.2953593420566489E-2</c:v>
                </c:pt>
                <c:pt idx="834">
                  <c:v>8.3944728324843159E-3</c:v>
                </c:pt>
                <c:pt idx="835">
                  <c:v>9.2069744303485083E-3</c:v>
                </c:pt>
                <c:pt idx="836">
                  <c:v>8.9078223876824011E-3</c:v>
                </c:pt>
                <c:pt idx="837">
                  <c:v>9.0901064121558205E-3</c:v>
                </c:pt>
                <c:pt idx="838">
                  <c:v>7.6709665205718092E-3</c:v>
                </c:pt>
                <c:pt idx="839">
                  <c:v>9.9888124542188376E-3</c:v>
                </c:pt>
                <c:pt idx="840">
                  <c:v>8.9678178687845542E-3</c:v>
                </c:pt>
                <c:pt idx="841">
                  <c:v>1.0713264780105102E-2</c:v>
                </c:pt>
                <c:pt idx="842">
                  <c:v>8.4374479610771925E-3</c:v>
                </c:pt>
                <c:pt idx="843">
                  <c:v>9.6726135792464113E-3</c:v>
                </c:pt>
                <c:pt idx="844">
                  <c:v>8.3599795849885975E-3</c:v>
                </c:pt>
                <c:pt idx="845">
                  <c:v>7.5127672229187642E-3</c:v>
                </c:pt>
                <c:pt idx="846">
                  <c:v>7.6852176947077031E-3</c:v>
                </c:pt>
                <c:pt idx="847">
                  <c:v>6.9426371224944571E-3</c:v>
                </c:pt>
                <c:pt idx="848">
                  <c:v>9.4699580337739443E-3</c:v>
                </c:pt>
                <c:pt idx="849">
                  <c:v>7.4713289536552374E-3</c:v>
                </c:pt>
                <c:pt idx="850">
                  <c:v>1.0288406570695159E-2</c:v>
                </c:pt>
                <c:pt idx="851">
                  <c:v>8.0113763910053294E-3</c:v>
                </c:pt>
                <c:pt idx="852">
                  <c:v>1.0074120835833035E-2</c:v>
                </c:pt>
                <c:pt idx="853">
                  <c:v>8.6328767885435129E-3</c:v>
                </c:pt>
                <c:pt idx="854">
                  <c:v>9.0211893176620223E-3</c:v>
                </c:pt>
                <c:pt idx="855">
                  <c:v>9.6380736617179049E-3</c:v>
                </c:pt>
                <c:pt idx="856">
                  <c:v>8.2954573101744304E-3</c:v>
                </c:pt>
                <c:pt idx="857">
                  <c:v>9.7500489124405978E-3</c:v>
                </c:pt>
                <c:pt idx="858">
                  <c:v>1.0306558656262196E-2</c:v>
                </c:pt>
                <c:pt idx="859">
                  <c:v>9.4126830143704734E-3</c:v>
                </c:pt>
                <c:pt idx="860">
                  <c:v>9.7878387629942304E-3</c:v>
                </c:pt>
                <c:pt idx="861">
                  <c:v>8.3500022607030915E-3</c:v>
                </c:pt>
                <c:pt idx="862">
                  <c:v>7.4020610275955601E-3</c:v>
                </c:pt>
                <c:pt idx="863">
                  <c:v>8.4593277887877547E-3</c:v>
                </c:pt>
                <c:pt idx="864">
                  <c:v>9.5531224004178402E-3</c:v>
                </c:pt>
                <c:pt idx="865">
                  <c:v>7.7254856029720246E-3</c:v>
                </c:pt>
                <c:pt idx="866">
                  <c:v>7.6775025837252245E-3</c:v>
                </c:pt>
                <c:pt idx="867">
                  <c:v>9.3702686991884287E-3</c:v>
                </c:pt>
                <c:pt idx="868">
                  <c:v>9.0527999021302336E-3</c:v>
                </c:pt>
                <c:pt idx="869">
                  <c:v>8.2259788365110723E-3</c:v>
                </c:pt>
                <c:pt idx="870">
                  <c:v>1.0748288304433964E-2</c:v>
                </c:pt>
                <c:pt idx="871">
                  <c:v>7.1186329142290091E-3</c:v>
                </c:pt>
                <c:pt idx="872">
                  <c:v>8.4640532979466734E-3</c:v>
                </c:pt>
                <c:pt idx="873">
                  <c:v>7.5372481667848479E-3</c:v>
                </c:pt>
                <c:pt idx="874">
                  <c:v>8.681823371766895E-3</c:v>
                </c:pt>
                <c:pt idx="875">
                  <c:v>7.7733232133569427E-3</c:v>
                </c:pt>
                <c:pt idx="876">
                  <c:v>8.7638889280844991E-3</c:v>
                </c:pt>
                <c:pt idx="877">
                  <c:v>9.2948585846673488E-3</c:v>
                </c:pt>
                <c:pt idx="878">
                  <c:v>1.104968218817798E-2</c:v>
                </c:pt>
                <c:pt idx="879">
                  <c:v>8.1010234281167614E-3</c:v>
                </c:pt>
                <c:pt idx="880">
                  <c:v>8.2361519400475734E-3</c:v>
                </c:pt>
                <c:pt idx="881">
                  <c:v>7.7417436196201552E-3</c:v>
                </c:pt>
                <c:pt idx="882">
                  <c:v>7.6023049681382994E-3</c:v>
                </c:pt>
                <c:pt idx="883">
                  <c:v>9.4423447763199199E-3</c:v>
                </c:pt>
                <c:pt idx="884">
                  <c:v>9.2078983063355688E-3</c:v>
                </c:pt>
                <c:pt idx="885">
                  <c:v>8.8115788685485617E-3</c:v>
                </c:pt>
                <c:pt idx="886">
                  <c:v>1.1678093802029133E-2</c:v>
                </c:pt>
                <c:pt idx="887">
                  <c:v>9.6450184091972559E-3</c:v>
                </c:pt>
                <c:pt idx="888">
                  <c:v>8.2629906699792349E-3</c:v>
                </c:pt>
                <c:pt idx="889">
                  <c:v>8.1148144557150956E-3</c:v>
                </c:pt>
                <c:pt idx="890">
                  <c:v>1.0415147101991795E-2</c:v>
                </c:pt>
                <c:pt idx="891">
                  <c:v>8.2730241391571601E-3</c:v>
                </c:pt>
                <c:pt idx="892">
                  <c:v>8.6693031675252573E-3</c:v>
                </c:pt>
                <c:pt idx="893">
                  <c:v>1.2203046890247515E-2</c:v>
                </c:pt>
                <c:pt idx="894">
                  <c:v>8.0801914974399248E-3</c:v>
                </c:pt>
                <c:pt idx="895">
                  <c:v>7.5304013810343819E-3</c:v>
                </c:pt>
                <c:pt idx="896">
                  <c:v>8.7724175678165831E-3</c:v>
                </c:pt>
                <c:pt idx="897">
                  <c:v>9.1053884602521253E-3</c:v>
                </c:pt>
                <c:pt idx="898">
                  <c:v>8.4971343670795889E-3</c:v>
                </c:pt>
                <c:pt idx="899">
                  <c:v>7.5472662114872734E-3</c:v>
                </c:pt>
                <c:pt idx="900">
                  <c:v>8.7705189025053011E-3</c:v>
                </c:pt>
                <c:pt idx="901">
                  <c:v>8.5064488588800884E-3</c:v>
                </c:pt>
                <c:pt idx="902">
                  <c:v>8.1904331650286266E-3</c:v>
                </c:pt>
                <c:pt idx="903">
                  <c:v>8.6659902319449963E-3</c:v>
                </c:pt>
                <c:pt idx="904">
                  <c:v>8.8988533530063932E-3</c:v>
                </c:pt>
                <c:pt idx="905">
                  <c:v>8.5668299676021128E-3</c:v>
                </c:pt>
                <c:pt idx="906">
                  <c:v>9.6756989840034498E-3</c:v>
                </c:pt>
                <c:pt idx="907">
                  <c:v>9.7571902901105977E-3</c:v>
                </c:pt>
                <c:pt idx="908">
                  <c:v>7.9585167456519192E-3</c:v>
                </c:pt>
                <c:pt idx="909">
                  <c:v>8.2229444228416378E-3</c:v>
                </c:pt>
                <c:pt idx="910">
                  <c:v>8.210053416367635E-3</c:v>
                </c:pt>
                <c:pt idx="911">
                  <c:v>9.2244336659174295E-3</c:v>
                </c:pt>
                <c:pt idx="912">
                  <c:v>7.727303587682163E-3</c:v>
                </c:pt>
                <c:pt idx="913">
                  <c:v>9.1878977340199841E-3</c:v>
                </c:pt>
                <c:pt idx="914">
                  <c:v>7.2186816557584469E-3</c:v>
                </c:pt>
                <c:pt idx="915">
                  <c:v>7.8108076184266869E-3</c:v>
                </c:pt>
                <c:pt idx="916">
                  <c:v>8.7200833069599557E-3</c:v>
                </c:pt>
                <c:pt idx="917">
                  <c:v>1.0768033775889963E-2</c:v>
                </c:pt>
                <c:pt idx="918">
                  <c:v>8.0676081234592589E-3</c:v>
                </c:pt>
                <c:pt idx="919">
                  <c:v>1.1448647630455527E-2</c:v>
                </c:pt>
                <c:pt idx="920">
                  <c:v>9.0122170550094253E-3</c:v>
                </c:pt>
                <c:pt idx="921">
                  <c:v>9.7360637305963955E-3</c:v>
                </c:pt>
                <c:pt idx="922">
                  <c:v>1.1988238126439774E-2</c:v>
                </c:pt>
                <c:pt idx="923">
                  <c:v>7.4202657109636218E-3</c:v>
                </c:pt>
                <c:pt idx="924">
                  <c:v>7.2280996163663217E-3</c:v>
                </c:pt>
                <c:pt idx="925">
                  <c:v>8.9493442549718211E-3</c:v>
                </c:pt>
                <c:pt idx="926">
                  <c:v>8.6114793826664975E-3</c:v>
                </c:pt>
                <c:pt idx="927">
                  <c:v>9.2143302517930185E-3</c:v>
                </c:pt>
                <c:pt idx="928">
                  <c:v>1.0339833509291551E-2</c:v>
                </c:pt>
                <c:pt idx="929">
                  <c:v>7.9242684186251328E-3</c:v>
                </c:pt>
                <c:pt idx="930">
                  <c:v>1.0648291975999133E-2</c:v>
                </c:pt>
                <c:pt idx="931">
                  <c:v>9.8683085537369236E-3</c:v>
                </c:pt>
                <c:pt idx="932">
                  <c:v>1.2007674005984219E-2</c:v>
                </c:pt>
                <c:pt idx="933">
                  <c:v>7.9848051479056506E-3</c:v>
                </c:pt>
                <c:pt idx="934">
                  <c:v>8.5546196834251145E-3</c:v>
                </c:pt>
                <c:pt idx="935">
                  <c:v>8.1424635312269868E-3</c:v>
                </c:pt>
                <c:pt idx="936">
                  <c:v>8.2787997366028671E-3</c:v>
                </c:pt>
                <c:pt idx="937">
                  <c:v>8.3949337740184919E-3</c:v>
                </c:pt>
                <c:pt idx="938">
                  <c:v>1.1055099108262348E-2</c:v>
                </c:pt>
                <c:pt idx="939">
                  <c:v>7.7009488418624461E-3</c:v>
                </c:pt>
                <c:pt idx="940">
                  <c:v>8.2132072521157399E-3</c:v>
                </c:pt>
                <c:pt idx="941">
                  <c:v>1.1006545616141174E-2</c:v>
                </c:pt>
                <c:pt idx="942">
                  <c:v>8.6902566924664491E-3</c:v>
                </c:pt>
                <c:pt idx="943">
                  <c:v>9.8632900757364226E-3</c:v>
                </c:pt>
                <c:pt idx="944">
                  <c:v>9.4784181663773118E-3</c:v>
                </c:pt>
                <c:pt idx="945">
                  <c:v>1.1887061048345828E-2</c:v>
                </c:pt>
                <c:pt idx="946">
                  <c:v>9.0151943471212422E-3</c:v>
                </c:pt>
                <c:pt idx="947">
                  <c:v>8.6998173665350283E-3</c:v>
                </c:pt>
                <c:pt idx="948">
                  <c:v>7.8005334361991247E-3</c:v>
                </c:pt>
                <c:pt idx="949">
                  <c:v>9.5811686718100964E-3</c:v>
                </c:pt>
                <c:pt idx="950">
                  <c:v>7.4668987665964725E-3</c:v>
                </c:pt>
                <c:pt idx="951">
                  <c:v>7.6153546278934928E-3</c:v>
                </c:pt>
                <c:pt idx="952">
                  <c:v>9.9624804749923624E-3</c:v>
                </c:pt>
                <c:pt idx="953">
                  <c:v>8.5255030965155892E-3</c:v>
                </c:pt>
                <c:pt idx="954">
                  <c:v>1.0377097069058929E-2</c:v>
                </c:pt>
                <c:pt idx="955">
                  <c:v>1.1749839874180528E-2</c:v>
                </c:pt>
                <c:pt idx="956">
                  <c:v>7.7685388085690799E-3</c:v>
                </c:pt>
                <c:pt idx="957">
                  <c:v>8.1795201894585244E-3</c:v>
                </c:pt>
                <c:pt idx="958">
                  <c:v>7.8264072467896205E-3</c:v>
                </c:pt>
                <c:pt idx="959">
                  <c:v>7.5730604454118666E-3</c:v>
                </c:pt>
                <c:pt idx="960">
                  <c:v>8.1284193075152247E-3</c:v>
                </c:pt>
                <c:pt idx="961">
                  <c:v>8.2287347973652655E-3</c:v>
                </c:pt>
                <c:pt idx="962">
                  <c:v>8.1899218485862856E-3</c:v>
                </c:pt>
                <c:pt idx="963">
                  <c:v>1.0157584862958726E-2</c:v>
                </c:pt>
                <c:pt idx="964">
                  <c:v>8.6297877000522157E-3</c:v>
                </c:pt>
                <c:pt idx="965">
                  <c:v>7.7443150880972828E-3</c:v>
                </c:pt>
                <c:pt idx="966">
                  <c:v>9.956896778316569E-3</c:v>
                </c:pt>
                <c:pt idx="967">
                  <c:v>8.9964232124651773E-3</c:v>
                </c:pt>
                <c:pt idx="968">
                  <c:v>1.1169496547558539E-2</c:v>
                </c:pt>
                <c:pt idx="969">
                  <c:v>7.411401676702959E-3</c:v>
                </c:pt>
                <c:pt idx="970">
                  <c:v>8.2790689233599498E-3</c:v>
                </c:pt>
                <c:pt idx="971">
                  <c:v>9.1629155734847985E-3</c:v>
                </c:pt>
                <c:pt idx="972">
                  <c:v>7.459574085525794E-3</c:v>
                </c:pt>
                <c:pt idx="973">
                  <c:v>9.3124490390081756E-3</c:v>
                </c:pt>
                <c:pt idx="974">
                  <c:v>1.2981374622006743E-2</c:v>
                </c:pt>
                <c:pt idx="975">
                  <c:v>8.8727813688014145E-3</c:v>
                </c:pt>
                <c:pt idx="976">
                  <c:v>8.5906167968108332E-3</c:v>
                </c:pt>
                <c:pt idx="977">
                  <c:v>9.9195042012950752E-3</c:v>
                </c:pt>
                <c:pt idx="978">
                  <c:v>8.9739948969426529E-3</c:v>
                </c:pt>
                <c:pt idx="979">
                  <c:v>8.7254698508021141E-3</c:v>
                </c:pt>
                <c:pt idx="980">
                  <c:v>1.0394731171780525E-2</c:v>
                </c:pt>
                <c:pt idx="981">
                  <c:v>8.9629561371064176E-3</c:v>
                </c:pt>
                <c:pt idx="982">
                  <c:v>1.155178742444244E-2</c:v>
                </c:pt>
                <c:pt idx="983">
                  <c:v>7.2680485723524476E-3</c:v>
                </c:pt>
                <c:pt idx="984">
                  <c:v>8.846459940066196E-3</c:v>
                </c:pt>
                <c:pt idx="985">
                  <c:v>7.8646896904836332E-3</c:v>
                </c:pt>
                <c:pt idx="986">
                  <c:v>7.1934504848033239E-3</c:v>
                </c:pt>
                <c:pt idx="987">
                  <c:v>9.6282222247399095E-3</c:v>
                </c:pt>
                <c:pt idx="988">
                  <c:v>9.8262317521205494E-3</c:v>
                </c:pt>
                <c:pt idx="989">
                  <c:v>8.0166907657444452E-3</c:v>
                </c:pt>
                <c:pt idx="990">
                  <c:v>7.8964679461672235E-3</c:v>
                </c:pt>
                <c:pt idx="991">
                  <c:v>7.5042692416681369E-3</c:v>
                </c:pt>
                <c:pt idx="992">
                  <c:v>8.5056597114804081E-3</c:v>
                </c:pt>
                <c:pt idx="993">
                  <c:v>9.0352198229634445E-3</c:v>
                </c:pt>
                <c:pt idx="994">
                  <c:v>8.1443706500035819E-3</c:v>
                </c:pt>
                <c:pt idx="995">
                  <c:v>1.1157081329989316E-2</c:v>
                </c:pt>
                <c:pt idx="996">
                  <c:v>8.9275916461990686E-3</c:v>
                </c:pt>
                <c:pt idx="997">
                  <c:v>9.3551890278224786E-3</c:v>
                </c:pt>
                <c:pt idx="998">
                  <c:v>8.9036210776724019E-3</c:v>
                </c:pt>
                <c:pt idx="999">
                  <c:v>7.1963032128352757E-3</c:v>
                </c:pt>
                <c:pt idx="1000">
                  <c:v>9.2380490038406673E-3</c:v>
                </c:pt>
                <c:pt idx="1001">
                  <c:v>8.8849620172944451E-3</c:v>
                </c:pt>
                <c:pt idx="1002">
                  <c:v>9.6471670343972245E-3</c:v>
                </c:pt>
                <c:pt idx="1003">
                  <c:v>8.7811013177957111E-3</c:v>
                </c:pt>
                <c:pt idx="1004">
                  <c:v>1.0866400831399659E-2</c:v>
                </c:pt>
                <c:pt idx="1005">
                  <c:v>6.8507506415709648E-3</c:v>
                </c:pt>
                <c:pt idx="1006">
                  <c:v>8.827963850368676E-3</c:v>
                </c:pt>
                <c:pt idx="1007">
                  <c:v>8.3181989053328232E-3</c:v>
                </c:pt>
                <c:pt idx="1008">
                  <c:v>8.6394612398067241E-3</c:v>
                </c:pt>
                <c:pt idx="1009">
                  <c:v>1.0431867031923277E-2</c:v>
                </c:pt>
                <c:pt idx="1010">
                  <c:v>8.8455588045245632E-3</c:v>
                </c:pt>
                <c:pt idx="1011">
                  <c:v>9.0069900074971499E-3</c:v>
                </c:pt>
                <c:pt idx="1012">
                  <c:v>1.1704011791588441E-2</c:v>
                </c:pt>
                <c:pt idx="1013">
                  <c:v>9.2157739806191675E-3</c:v>
                </c:pt>
                <c:pt idx="1014">
                  <c:v>7.9142646037866429E-3</c:v>
                </c:pt>
                <c:pt idx="1015">
                  <c:v>8.9363326681454278E-3</c:v>
                </c:pt>
                <c:pt idx="1016">
                  <c:v>8.8503979737269717E-3</c:v>
                </c:pt>
                <c:pt idx="1017">
                  <c:v>1.1949409033607148E-2</c:v>
                </c:pt>
                <c:pt idx="1018">
                  <c:v>8.8153799805136598E-3</c:v>
                </c:pt>
                <c:pt idx="1019">
                  <c:v>8.4228438186839342E-3</c:v>
                </c:pt>
                <c:pt idx="1020">
                  <c:v>7.74891826884985E-3</c:v>
                </c:pt>
                <c:pt idx="1021">
                  <c:v>7.4947823599277041E-3</c:v>
                </c:pt>
                <c:pt idx="1022">
                  <c:v>8.2505371960454928E-3</c:v>
                </c:pt>
                <c:pt idx="1023">
                  <c:v>7.5663998183783049E-3</c:v>
                </c:pt>
                <c:pt idx="1024">
                  <c:v>8.7919120787338517E-3</c:v>
                </c:pt>
                <c:pt idx="1025">
                  <c:v>7.3481126951641575E-3</c:v>
                </c:pt>
                <c:pt idx="1026">
                  <c:v>1.0725854479573889E-2</c:v>
                </c:pt>
                <c:pt idx="1027">
                  <c:v>8.5410624347576937E-3</c:v>
                </c:pt>
                <c:pt idx="1028">
                  <c:v>7.5632084181629505E-3</c:v>
                </c:pt>
                <c:pt idx="1029">
                  <c:v>9.2083061805470663E-3</c:v>
                </c:pt>
                <c:pt idx="1030">
                  <c:v>8.478430434460069E-3</c:v>
                </c:pt>
                <c:pt idx="1031">
                  <c:v>9.2021679669097699E-3</c:v>
                </c:pt>
                <c:pt idx="1032">
                  <c:v>8.1922029480350003E-3</c:v>
                </c:pt>
                <c:pt idx="1033">
                  <c:v>9.9494785785735253E-3</c:v>
                </c:pt>
                <c:pt idx="1034">
                  <c:v>8.575679475752376E-3</c:v>
                </c:pt>
                <c:pt idx="1035">
                  <c:v>7.6973403951857951E-3</c:v>
                </c:pt>
                <c:pt idx="1036">
                  <c:v>8.4728752719616957E-3</c:v>
                </c:pt>
                <c:pt idx="1037">
                  <c:v>8.0009141350548124E-3</c:v>
                </c:pt>
                <c:pt idx="1038">
                  <c:v>7.5260761839060931E-3</c:v>
                </c:pt>
                <c:pt idx="1039">
                  <c:v>7.3967699755638416E-3</c:v>
                </c:pt>
                <c:pt idx="1040">
                  <c:v>9.9356264265327981E-3</c:v>
                </c:pt>
                <c:pt idx="1041">
                  <c:v>9.8260046544542731E-3</c:v>
                </c:pt>
                <c:pt idx="1042">
                  <c:v>9.1234468975696804E-3</c:v>
                </c:pt>
                <c:pt idx="1043">
                  <c:v>9.9978447339944924E-3</c:v>
                </c:pt>
                <c:pt idx="1044">
                  <c:v>9.1279389527181027E-3</c:v>
                </c:pt>
                <c:pt idx="1045">
                  <c:v>8.7963259508780558E-3</c:v>
                </c:pt>
                <c:pt idx="1046">
                  <c:v>9.5351354675977124E-3</c:v>
                </c:pt>
                <c:pt idx="1047">
                  <c:v>7.3195485543463791E-3</c:v>
                </c:pt>
                <c:pt idx="1048">
                  <c:v>7.8350649947188742E-3</c:v>
                </c:pt>
                <c:pt idx="1049">
                  <c:v>8.8487310354691609E-3</c:v>
                </c:pt>
                <c:pt idx="1050">
                  <c:v>9.0876939077397748E-3</c:v>
                </c:pt>
                <c:pt idx="1051">
                  <c:v>8.6963169472305916E-3</c:v>
                </c:pt>
                <c:pt idx="1052">
                  <c:v>7.9408813022344097E-3</c:v>
                </c:pt>
                <c:pt idx="1053">
                  <c:v>8.6545154983544374E-3</c:v>
                </c:pt>
                <c:pt idx="1054">
                  <c:v>7.6302882846874497E-3</c:v>
                </c:pt>
                <c:pt idx="1055">
                  <c:v>9.8339353315359049E-3</c:v>
                </c:pt>
                <c:pt idx="1056">
                  <c:v>8.86194518381077E-3</c:v>
                </c:pt>
                <c:pt idx="1057">
                  <c:v>7.9878907891225131E-3</c:v>
                </c:pt>
                <c:pt idx="1058">
                  <c:v>8.829897462790311E-3</c:v>
                </c:pt>
                <c:pt idx="1059">
                  <c:v>8.3378137692112497E-3</c:v>
                </c:pt>
                <c:pt idx="1060">
                  <c:v>8.3085323613752947E-3</c:v>
                </c:pt>
                <c:pt idx="1061">
                  <c:v>8.5258451715656634E-3</c:v>
                </c:pt>
                <c:pt idx="1062">
                  <c:v>7.2592094696610644E-3</c:v>
                </c:pt>
                <c:pt idx="1063">
                  <c:v>8.0539893784681068E-3</c:v>
                </c:pt>
                <c:pt idx="1064">
                  <c:v>8.2757047717643452E-3</c:v>
                </c:pt>
                <c:pt idx="1065">
                  <c:v>9.0540237552599635E-3</c:v>
                </c:pt>
                <c:pt idx="1066">
                  <c:v>8.9722847528458053E-3</c:v>
                </c:pt>
                <c:pt idx="1067">
                  <c:v>9.26165092023549E-3</c:v>
                </c:pt>
                <c:pt idx="1068">
                  <c:v>8.4000627505112346E-3</c:v>
                </c:pt>
                <c:pt idx="1069">
                  <c:v>9.3055776499155578E-3</c:v>
                </c:pt>
                <c:pt idx="1070">
                  <c:v>8.8997872968566722E-3</c:v>
                </c:pt>
                <c:pt idx="1071">
                  <c:v>7.6094011509105271E-3</c:v>
                </c:pt>
                <c:pt idx="1072">
                  <c:v>8.0137324463768166E-3</c:v>
                </c:pt>
                <c:pt idx="1073">
                  <c:v>9.6240986061543153E-3</c:v>
                </c:pt>
                <c:pt idx="1074">
                  <c:v>7.3068960479731136E-3</c:v>
                </c:pt>
                <c:pt idx="1075">
                  <c:v>7.8175110603790916E-3</c:v>
                </c:pt>
                <c:pt idx="1076">
                  <c:v>1.0653339636879956E-2</c:v>
                </c:pt>
                <c:pt idx="1077">
                  <c:v>7.452760710921302E-3</c:v>
                </c:pt>
                <c:pt idx="1078">
                  <c:v>9.1422750746678015E-3</c:v>
                </c:pt>
                <c:pt idx="1079">
                  <c:v>8.7305965258984951E-3</c:v>
                </c:pt>
                <c:pt idx="1080">
                  <c:v>9.3988688637370917E-3</c:v>
                </c:pt>
                <c:pt idx="1081">
                  <c:v>9.9326412528926347E-3</c:v>
                </c:pt>
                <c:pt idx="1082">
                  <c:v>8.529541688892129E-3</c:v>
                </c:pt>
                <c:pt idx="1083">
                  <c:v>7.701373334806823E-3</c:v>
                </c:pt>
                <c:pt idx="1084">
                  <c:v>9.8076974759300824E-3</c:v>
                </c:pt>
                <c:pt idx="1085">
                  <c:v>9.0000037675240403E-3</c:v>
                </c:pt>
                <c:pt idx="1086">
                  <c:v>8.6716445699013545E-3</c:v>
                </c:pt>
                <c:pt idx="1087">
                  <c:v>7.4825276436884863E-3</c:v>
                </c:pt>
                <c:pt idx="1088">
                  <c:v>7.9459261489509495E-3</c:v>
                </c:pt>
                <c:pt idx="1089">
                  <c:v>8.4001751973932243E-3</c:v>
                </c:pt>
                <c:pt idx="1090">
                  <c:v>1.0348338055614041E-2</c:v>
                </c:pt>
                <c:pt idx="1091">
                  <c:v>7.4043690820847887E-3</c:v>
                </c:pt>
                <c:pt idx="1092">
                  <c:v>7.9064294737580913E-3</c:v>
                </c:pt>
                <c:pt idx="1093">
                  <c:v>7.8284117641033157E-3</c:v>
                </c:pt>
                <c:pt idx="1094">
                  <c:v>7.9330528296227051E-3</c:v>
                </c:pt>
                <c:pt idx="1095">
                  <c:v>8.171305071808941E-3</c:v>
                </c:pt>
                <c:pt idx="1096">
                  <c:v>8.0193618073463001E-3</c:v>
                </c:pt>
                <c:pt idx="1097">
                  <c:v>8.1499051590994322E-3</c:v>
                </c:pt>
                <c:pt idx="1098">
                  <c:v>8.0709969211118678E-3</c:v>
                </c:pt>
                <c:pt idx="1099">
                  <c:v>9.556324556475428E-3</c:v>
                </c:pt>
                <c:pt idx="1100">
                  <c:v>1.0172135670616454E-2</c:v>
                </c:pt>
                <c:pt idx="1101">
                  <c:v>8.3425934606806366E-3</c:v>
                </c:pt>
                <c:pt idx="1102">
                  <c:v>9.2469831390144391E-3</c:v>
                </c:pt>
                <c:pt idx="1103">
                  <c:v>7.4295404062066587E-3</c:v>
                </c:pt>
                <c:pt idx="1104">
                  <c:v>7.6228010246311107E-3</c:v>
                </c:pt>
                <c:pt idx="1105">
                  <c:v>8.7229326281493998E-3</c:v>
                </c:pt>
                <c:pt idx="1106">
                  <c:v>9.5365462577615516E-3</c:v>
                </c:pt>
                <c:pt idx="1107">
                  <c:v>7.5165874720899721E-3</c:v>
                </c:pt>
                <c:pt idx="1108">
                  <c:v>9.9939187282601875E-3</c:v>
                </c:pt>
                <c:pt idx="1109">
                  <c:v>7.6700197680953713E-3</c:v>
                </c:pt>
                <c:pt idx="1110">
                  <c:v>7.4884830256310968E-3</c:v>
                </c:pt>
                <c:pt idx="1111">
                  <c:v>9.6011520055712223E-3</c:v>
                </c:pt>
                <c:pt idx="1112">
                  <c:v>8.23336748241414E-3</c:v>
                </c:pt>
                <c:pt idx="1113">
                  <c:v>9.7481500713386023E-3</c:v>
                </c:pt>
                <c:pt idx="1114">
                  <c:v>8.0592961939369955E-3</c:v>
                </c:pt>
                <c:pt idx="1115">
                  <c:v>8.6807377126625861E-3</c:v>
                </c:pt>
                <c:pt idx="1116">
                  <c:v>7.584383893349359E-3</c:v>
                </c:pt>
                <c:pt idx="1117">
                  <c:v>8.6704923377654789E-3</c:v>
                </c:pt>
                <c:pt idx="1118">
                  <c:v>8.0316667666466626E-3</c:v>
                </c:pt>
                <c:pt idx="1119">
                  <c:v>9.3213812809413623E-3</c:v>
                </c:pt>
                <c:pt idx="1120">
                  <c:v>7.4352019947159075E-3</c:v>
                </c:pt>
                <c:pt idx="1121">
                  <c:v>7.5797918366040488E-3</c:v>
                </c:pt>
                <c:pt idx="1122">
                  <c:v>1.1011824384621251E-2</c:v>
                </c:pt>
                <c:pt idx="1123">
                  <c:v>9.0266756106065597E-3</c:v>
                </c:pt>
                <c:pt idx="1124">
                  <c:v>8.0111865182974015E-3</c:v>
                </c:pt>
                <c:pt idx="1125">
                  <c:v>1.027660687768759E-2</c:v>
                </c:pt>
                <c:pt idx="1126">
                  <c:v>7.7611776253452011E-3</c:v>
                </c:pt>
                <c:pt idx="1127">
                  <c:v>7.2431762429159994E-3</c:v>
                </c:pt>
                <c:pt idx="1128">
                  <c:v>8.9255789986908644E-3</c:v>
                </c:pt>
                <c:pt idx="1129">
                  <c:v>1.05062517984522E-2</c:v>
                </c:pt>
                <c:pt idx="1130">
                  <c:v>9.7499047485159959E-3</c:v>
                </c:pt>
                <c:pt idx="1131">
                  <c:v>8.6051681009854889E-3</c:v>
                </c:pt>
                <c:pt idx="1132">
                  <c:v>8.4393669577319114E-3</c:v>
                </c:pt>
                <c:pt idx="1133">
                  <c:v>9.3832241287851639E-3</c:v>
                </c:pt>
                <c:pt idx="1134">
                  <c:v>1.0805342344232303E-2</c:v>
                </c:pt>
                <c:pt idx="1135">
                  <c:v>9.5367299764073862E-3</c:v>
                </c:pt>
                <c:pt idx="1136">
                  <c:v>8.5117608646538973E-3</c:v>
                </c:pt>
                <c:pt idx="1137">
                  <c:v>9.1077024300667865E-3</c:v>
                </c:pt>
                <c:pt idx="1138">
                  <c:v>7.758516394608601E-3</c:v>
                </c:pt>
                <c:pt idx="1139">
                  <c:v>8.4780057231137913E-3</c:v>
                </c:pt>
                <c:pt idx="1140">
                  <c:v>9.8292011010469079E-3</c:v>
                </c:pt>
                <c:pt idx="1141">
                  <c:v>9.24853233117158E-3</c:v>
                </c:pt>
                <c:pt idx="1142">
                  <c:v>7.7125237118948501E-3</c:v>
                </c:pt>
                <c:pt idx="1143">
                  <c:v>9.2533758080777691E-3</c:v>
                </c:pt>
                <c:pt idx="1144">
                  <c:v>9.4666576490620939E-3</c:v>
                </c:pt>
                <c:pt idx="1145">
                  <c:v>7.6283026947982484E-3</c:v>
                </c:pt>
                <c:pt idx="1146">
                  <c:v>8.164312340668483E-3</c:v>
                </c:pt>
                <c:pt idx="1147">
                  <c:v>7.4854900861751955E-3</c:v>
                </c:pt>
                <c:pt idx="1148">
                  <c:v>8.6157615007160133E-3</c:v>
                </c:pt>
                <c:pt idx="1149">
                  <c:v>7.2813875583995135E-3</c:v>
                </c:pt>
                <c:pt idx="1150">
                  <c:v>1.1362671799803018E-2</c:v>
                </c:pt>
                <c:pt idx="1151">
                  <c:v>7.5453784500743712E-3</c:v>
                </c:pt>
                <c:pt idx="1152">
                  <c:v>7.9846581929776863E-3</c:v>
                </c:pt>
                <c:pt idx="1153">
                  <c:v>8.5992741802976193E-3</c:v>
                </c:pt>
                <c:pt idx="1154">
                  <c:v>9.6825610872191444E-3</c:v>
                </c:pt>
                <c:pt idx="1155">
                  <c:v>7.571639214908589E-3</c:v>
                </c:pt>
                <c:pt idx="1156">
                  <c:v>7.4809614715345418E-3</c:v>
                </c:pt>
                <c:pt idx="1157">
                  <c:v>8.1533576201357847E-3</c:v>
                </c:pt>
                <c:pt idx="1158">
                  <c:v>7.6190882462705799E-3</c:v>
                </c:pt>
                <c:pt idx="1159">
                  <c:v>8.0452922998263607E-3</c:v>
                </c:pt>
                <c:pt idx="1160">
                  <c:v>8.5695060628549757E-3</c:v>
                </c:pt>
                <c:pt idx="1161">
                  <c:v>6.8753556055698283E-3</c:v>
                </c:pt>
                <c:pt idx="1162">
                  <c:v>9.102004835456241E-3</c:v>
                </c:pt>
                <c:pt idx="1163">
                  <c:v>8.4938538033525329E-3</c:v>
                </c:pt>
                <c:pt idx="1164">
                  <c:v>9.7466718515761032E-3</c:v>
                </c:pt>
                <c:pt idx="1165">
                  <c:v>9.3749823662541264E-3</c:v>
                </c:pt>
                <c:pt idx="1166">
                  <c:v>8.8426104850342271E-3</c:v>
                </c:pt>
                <c:pt idx="1167">
                  <c:v>7.3577339496829364E-3</c:v>
                </c:pt>
                <c:pt idx="1168">
                  <c:v>7.5860770637976947E-3</c:v>
                </c:pt>
                <c:pt idx="1169">
                  <c:v>8.6392387276631819E-3</c:v>
                </c:pt>
                <c:pt idx="1170">
                  <c:v>1.0976640422632029E-2</c:v>
                </c:pt>
                <c:pt idx="1171">
                  <c:v>8.7013828144707536E-3</c:v>
                </c:pt>
                <c:pt idx="1172">
                  <c:v>9.1325452325346675E-3</c:v>
                </c:pt>
                <c:pt idx="1173">
                  <c:v>8.5542983581115943E-3</c:v>
                </c:pt>
                <c:pt idx="1174">
                  <c:v>8.4354607303096484E-3</c:v>
                </c:pt>
                <c:pt idx="1175">
                  <c:v>7.8181756371651229E-3</c:v>
                </c:pt>
                <c:pt idx="1176">
                  <c:v>7.6193805035759061E-3</c:v>
                </c:pt>
                <c:pt idx="1177">
                  <c:v>8.663059946121765E-3</c:v>
                </c:pt>
                <c:pt idx="1178">
                  <c:v>8.1430253449176343E-3</c:v>
                </c:pt>
                <c:pt idx="1179">
                  <c:v>7.9749609456697419E-3</c:v>
                </c:pt>
                <c:pt idx="1180">
                  <c:v>9.1616254634126672E-3</c:v>
                </c:pt>
                <c:pt idx="1181">
                  <c:v>9.032761613674424E-3</c:v>
                </c:pt>
                <c:pt idx="1182">
                  <c:v>1.1769625974784452E-2</c:v>
                </c:pt>
                <c:pt idx="1183">
                  <c:v>1.0627116899604001E-2</c:v>
                </c:pt>
                <c:pt idx="1184">
                  <c:v>1.0010529836706189E-2</c:v>
                </c:pt>
                <c:pt idx="1185">
                  <c:v>7.7031852046580739E-3</c:v>
                </c:pt>
                <c:pt idx="1186">
                  <c:v>6.9665213156561668E-3</c:v>
                </c:pt>
                <c:pt idx="1187">
                  <c:v>9.7375381282578093E-3</c:v>
                </c:pt>
                <c:pt idx="1188">
                  <c:v>9.2476910688202539E-3</c:v>
                </c:pt>
                <c:pt idx="1189">
                  <c:v>7.4812054544763683E-3</c:v>
                </c:pt>
                <c:pt idx="1190">
                  <c:v>1.0034818174064935E-2</c:v>
                </c:pt>
                <c:pt idx="1191">
                  <c:v>8.1418990353800576E-3</c:v>
                </c:pt>
                <c:pt idx="1192">
                  <c:v>8.4443709357834781E-3</c:v>
                </c:pt>
                <c:pt idx="1193">
                  <c:v>8.1406139440487711E-3</c:v>
                </c:pt>
                <c:pt idx="1194">
                  <c:v>8.6810730735343324E-3</c:v>
                </c:pt>
                <c:pt idx="1195">
                  <c:v>8.0630158450686398E-3</c:v>
                </c:pt>
                <c:pt idx="1196">
                  <c:v>1.0267787165848708E-2</c:v>
                </c:pt>
                <c:pt idx="1197">
                  <c:v>8.146266543121344E-3</c:v>
                </c:pt>
                <c:pt idx="1198">
                  <c:v>7.9703215026899754E-3</c:v>
                </c:pt>
                <c:pt idx="1199">
                  <c:v>8.1772795502086607E-3</c:v>
                </c:pt>
                <c:pt idx="1200">
                  <c:v>8.6627479538959554E-3</c:v>
                </c:pt>
                <c:pt idx="1201">
                  <c:v>8.2855840026999604E-3</c:v>
                </c:pt>
                <c:pt idx="1202">
                  <c:v>8.0641714672562669E-3</c:v>
                </c:pt>
                <c:pt idx="1203">
                  <c:v>7.340437025304466E-3</c:v>
                </c:pt>
                <c:pt idx="1204">
                  <c:v>8.2884910531776899E-3</c:v>
                </c:pt>
                <c:pt idx="1205">
                  <c:v>9.0046325338081559E-3</c:v>
                </c:pt>
                <c:pt idx="1206">
                  <c:v>7.7336728720374392E-3</c:v>
                </c:pt>
                <c:pt idx="1207">
                  <c:v>9.2226856065979034E-3</c:v>
                </c:pt>
                <c:pt idx="1208">
                  <c:v>8.985682309227248E-3</c:v>
                </c:pt>
                <c:pt idx="1209">
                  <c:v>9.4653327837050227E-3</c:v>
                </c:pt>
                <c:pt idx="1210">
                  <c:v>7.7656090283759671E-3</c:v>
                </c:pt>
                <c:pt idx="1211">
                  <c:v>9.8727576217441226E-3</c:v>
                </c:pt>
                <c:pt idx="1212">
                  <c:v>8.9046427892764506E-3</c:v>
                </c:pt>
                <c:pt idx="1213">
                  <c:v>8.1333163568888655E-3</c:v>
                </c:pt>
                <c:pt idx="1214">
                  <c:v>9.1219170084166044E-3</c:v>
                </c:pt>
                <c:pt idx="1215">
                  <c:v>9.0609219421236738E-3</c:v>
                </c:pt>
                <c:pt idx="1216">
                  <c:v>1.2101356594134494E-2</c:v>
                </c:pt>
                <c:pt idx="1217">
                  <c:v>7.8435024225339423E-3</c:v>
                </c:pt>
                <c:pt idx="1218">
                  <c:v>8.0996694728693776E-3</c:v>
                </c:pt>
                <c:pt idx="1219">
                  <c:v>8.9045779626209486E-3</c:v>
                </c:pt>
                <c:pt idx="1220">
                  <c:v>8.3034708230771952E-3</c:v>
                </c:pt>
                <c:pt idx="1221">
                  <c:v>1.00937248105923E-2</c:v>
                </c:pt>
                <c:pt idx="1222">
                  <c:v>8.3690956442325701E-3</c:v>
                </c:pt>
                <c:pt idx="1223">
                  <c:v>9.2618047026935303E-3</c:v>
                </c:pt>
                <c:pt idx="1224">
                  <c:v>7.9958989875904378E-3</c:v>
                </c:pt>
                <c:pt idx="1225">
                  <c:v>6.9713991717832227E-3</c:v>
                </c:pt>
                <c:pt idx="1226">
                  <c:v>9.4810536314362676E-3</c:v>
                </c:pt>
                <c:pt idx="1227">
                  <c:v>7.0205985275495581E-3</c:v>
                </c:pt>
                <c:pt idx="1228">
                  <c:v>9.69713141395156E-3</c:v>
                </c:pt>
                <c:pt idx="1229">
                  <c:v>7.7726456293054262E-3</c:v>
                </c:pt>
                <c:pt idx="1230">
                  <c:v>1.0333894016076213E-2</c:v>
                </c:pt>
                <c:pt idx="1231">
                  <c:v>7.598163415144684E-3</c:v>
                </c:pt>
                <c:pt idx="1232">
                  <c:v>7.3738805765098288E-3</c:v>
                </c:pt>
                <c:pt idx="1233">
                  <c:v>9.7877949412058188E-3</c:v>
                </c:pt>
                <c:pt idx="1234">
                  <c:v>8.9879051300992968E-3</c:v>
                </c:pt>
                <c:pt idx="1235">
                  <c:v>8.9641616408358358E-3</c:v>
                </c:pt>
                <c:pt idx="1236">
                  <c:v>8.4822908564536961E-3</c:v>
                </c:pt>
                <c:pt idx="1237">
                  <c:v>7.5925294531610831E-3</c:v>
                </c:pt>
                <c:pt idx="1238">
                  <c:v>9.6113088681299644E-3</c:v>
                </c:pt>
                <c:pt idx="1239">
                  <c:v>7.7177925133997847E-3</c:v>
                </c:pt>
                <c:pt idx="1240">
                  <c:v>8.3177323896555574E-3</c:v>
                </c:pt>
                <c:pt idx="1241">
                  <c:v>7.7830514533264988E-3</c:v>
                </c:pt>
                <c:pt idx="1242">
                  <c:v>8.4160650546560838E-3</c:v>
                </c:pt>
                <c:pt idx="1243">
                  <c:v>9.7278353460250582E-3</c:v>
                </c:pt>
                <c:pt idx="1244">
                  <c:v>7.9279713533957179E-3</c:v>
                </c:pt>
                <c:pt idx="1245">
                  <c:v>1.0098896089437414E-2</c:v>
                </c:pt>
                <c:pt idx="1246">
                  <c:v>8.7634229335287282E-3</c:v>
                </c:pt>
                <c:pt idx="1247">
                  <c:v>8.8546488250838915E-3</c:v>
                </c:pt>
                <c:pt idx="1248">
                  <c:v>1.038245476146241E-2</c:v>
                </c:pt>
                <c:pt idx="1249">
                  <c:v>7.8863563438225006E-3</c:v>
                </c:pt>
                <c:pt idx="1250">
                  <c:v>6.943663078376976E-3</c:v>
                </c:pt>
                <c:pt idx="1251">
                  <c:v>7.935737650789431E-3</c:v>
                </c:pt>
                <c:pt idx="1252">
                  <c:v>7.7747053193041819E-3</c:v>
                </c:pt>
                <c:pt idx="1253">
                  <c:v>8.8392056852697031E-3</c:v>
                </c:pt>
                <c:pt idx="1254">
                  <c:v>1.2948009775950878E-2</c:v>
                </c:pt>
                <c:pt idx="1255">
                  <c:v>8.8400288695794846E-3</c:v>
                </c:pt>
                <c:pt idx="1256">
                  <c:v>1.0927657556190289E-2</c:v>
                </c:pt>
                <c:pt idx="1257">
                  <c:v>7.1765140867629303E-3</c:v>
                </c:pt>
                <c:pt idx="1258">
                  <c:v>8.2186876461568786E-3</c:v>
                </c:pt>
                <c:pt idx="1259">
                  <c:v>9.8104195486556564E-3</c:v>
                </c:pt>
                <c:pt idx="1260">
                  <c:v>7.5758975714614431E-3</c:v>
                </c:pt>
                <c:pt idx="1261">
                  <c:v>7.9458154508173402E-3</c:v>
                </c:pt>
                <c:pt idx="1262">
                  <c:v>7.8349846360236258E-3</c:v>
                </c:pt>
                <c:pt idx="1263">
                  <c:v>1.1839379887975046E-2</c:v>
                </c:pt>
                <c:pt idx="1264">
                  <c:v>1.1422607791543162E-2</c:v>
                </c:pt>
                <c:pt idx="1265">
                  <c:v>8.493237782625486E-3</c:v>
                </c:pt>
                <c:pt idx="1266">
                  <c:v>9.363127678577679E-3</c:v>
                </c:pt>
                <c:pt idx="1267">
                  <c:v>1.0004065699056841E-2</c:v>
                </c:pt>
                <c:pt idx="1268">
                  <c:v>1.1406962513747596E-2</c:v>
                </c:pt>
                <c:pt idx="1269">
                  <c:v>9.1270084448574033E-3</c:v>
                </c:pt>
                <c:pt idx="1270">
                  <c:v>9.2548776319566328E-3</c:v>
                </c:pt>
                <c:pt idx="1271">
                  <c:v>8.0701607919318186E-3</c:v>
                </c:pt>
                <c:pt idx="1272">
                  <c:v>8.0917933122659474E-3</c:v>
                </c:pt>
                <c:pt idx="1273">
                  <c:v>7.2144390171113735E-3</c:v>
                </c:pt>
                <c:pt idx="1274">
                  <c:v>7.5013901510795639E-3</c:v>
                </c:pt>
                <c:pt idx="1275">
                  <c:v>8.2750013857544758E-3</c:v>
                </c:pt>
                <c:pt idx="1276">
                  <c:v>8.4760123123076483E-3</c:v>
                </c:pt>
                <c:pt idx="1277">
                  <c:v>1.0241260104088882E-2</c:v>
                </c:pt>
                <c:pt idx="1278">
                  <c:v>7.5793907066251387E-3</c:v>
                </c:pt>
                <c:pt idx="1279">
                  <c:v>8.5954356706170482E-3</c:v>
                </c:pt>
                <c:pt idx="1280">
                  <c:v>6.9747189718753827E-3</c:v>
                </c:pt>
                <c:pt idx="1281">
                  <c:v>7.9243049138567473E-3</c:v>
                </c:pt>
                <c:pt idx="1282">
                  <c:v>8.7738406706548994E-3</c:v>
                </c:pt>
                <c:pt idx="1283">
                  <c:v>7.9213111635927109E-3</c:v>
                </c:pt>
                <c:pt idx="1284">
                  <c:v>8.3155151161559363E-3</c:v>
                </c:pt>
                <c:pt idx="1285">
                  <c:v>9.4667045723348005E-3</c:v>
                </c:pt>
                <c:pt idx="1286">
                  <c:v>9.4524708183779914E-3</c:v>
                </c:pt>
                <c:pt idx="1287">
                  <c:v>7.163794051935804E-3</c:v>
                </c:pt>
                <c:pt idx="1288">
                  <c:v>9.0839215558681848E-3</c:v>
                </c:pt>
                <c:pt idx="1289">
                  <c:v>1.0503128705402345E-2</c:v>
                </c:pt>
                <c:pt idx="1290">
                  <c:v>9.3598391824216542E-3</c:v>
                </c:pt>
                <c:pt idx="1291">
                  <c:v>9.3347648845540261E-3</c:v>
                </c:pt>
                <c:pt idx="1292">
                  <c:v>9.7038856279187072E-3</c:v>
                </c:pt>
                <c:pt idx="1293">
                  <c:v>8.5985804711305475E-3</c:v>
                </c:pt>
                <c:pt idx="1294">
                  <c:v>9.6573222535469745E-3</c:v>
                </c:pt>
                <c:pt idx="1295">
                  <c:v>8.163514923779612E-3</c:v>
                </c:pt>
                <c:pt idx="1296">
                  <c:v>9.6006591296160394E-3</c:v>
                </c:pt>
                <c:pt idx="1297">
                  <c:v>7.8783133104345423E-3</c:v>
                </c:pt>
                <c:pt idx="1298">
                  <c:v>8.682777289365522E-3</c:v>
                </c:pt>
                <c:pt idx="1299">
                  <c:v>8.2249309222063149E-3</c:v>
                </c:pt>
                <c:pt idx="1300">
                  <c:v>1.025544483676993E-2</c:v>
                </c:pt>
                <c:pt idx="1301">
                  <c:v>8.5190638438198529E-3</c:v>
                </c:pt>
                <c:pt idx="1302">
                  <c:v>8.4359797867704436E-3</c:v>
                </c:pt>
                <c:pt idx="1303">
                  <c:v>9.3796295642469898E-3</c:v>
                </c:pt>
                <c:pt idx="1304">
                  <c:v>6.9096997418073621E-3</c:v>
                </c:pt>
                <c:pt idx="1305">
                  <c:v>9.0036994831128696E-3</c:v>
                </c:pt>
                <c:pt idx="1306">
                  <c:v>8.4755333801628287E-3</c:v>
                </c:pt>
                <c:pt idx="1307">
                  <c:v>8.981750171447693E-3</c:v>
                </c:pt>
                <c:pt idx="1308">
                  <c:v>8.5594460417251789E-3</c:v>
                </c:pt>
                <c:pt idx="1309">
                  <c:v>8.1484414215068773E-3</c:v>
                </c:pt>
                <c:pt idx="1310">
                  <c:v>7.528879796940397E-3</c:v>
                </c:pt>
                <c:pt idx="1311">
                  <c:v>7.67341441177136E-3</c:v>
                </c:pt>
                <c:pt idx="1312">
                  <c:v>1.2898164864247113E-2</c:v>
                </c:pt>
                <c:pt idx="1313">
                  <c:v>9.042434263500071E-3</c:v>
                </c:pt>
                <c:pt idx="1314">
                  <c:v>9.8405380743114296E-3</c:v>
                </c:pt>
                <c:pt idx="1315">
                  <c:v>6.7382641771886707E-3</c:v>
                </c:pt>
                <c:pt idx="1316">
                  <c:v>1.2693972369798589E-2</c:v>
                </c:pt>
                <c:pt idx="1317">
                  <c:v>8.6861543407802753E-3</c:v>
                </c:pt>
                <c:pt idx="1318">
                  <c:v>9.1549266012829096E-3</c:v>
                </c:pt>
                <c:pt idx="1319">
                  <c:v>8.7491133281771011E-3</c:v>
                </c:pt>
                <c:pt idx="1320">
                  <c:v>9.8292471246463845E-3</c:v>
                </c:pt>
                <c:pt idx="1321">
                  <c:v>8.4452417730007251E-3</c:v>
                </c:pt>
                <c:pt idx="1322">
                  <c:v>7.9521764187443812E-3</c:v>
                </c:pt>
                <c:pt idx="1323">
                  <c:v>8.3295796990297301E-3</c:v>
                </c:pt>
                <c:pt idx="1324">
                  <c:v>7.6660119816616846E-3</c:v>
                </c:pt>
                <c:pt idx="1325">
                  <c:v>7.9489842147697446E-3</c:v>
                </c:pt>
                <c:pt idx="1326">
                  <c:v>9.8702686316750835E-3</c:v>
                </c:pt>
                <c:pt idx="1327">
                  <c:v>7.8436846104539461E-3</c:v>
                </c:pt>
                <c:pt idx="1328">
                  <c:v>6.9391283871993925E-3</c:v>
                </c:pt>
                <c:pt idx="1329">
                  <c:v>9.2273193782578793E-3</c:v>
                </c:pt>
                <c:pt idx="1330">
                  <c:v>8.6880377651952535E-3</c:v>
                </c:pt>
                <c:pt idx="1331">
                  <c:v>1.0629563841915639E-2</c:v>
                </c:pt>
                <c:pt idx="1332">
                  <c:v>8.5901238192216574E-3</c:v>
                </c:pt>
                <c:pt idx="1333">
                  <c:v>8.7818470734975802E-3</c:v>
                </c:pt>
                <c:pt idx="1334">
                  <c:v>8.3313712409913629E-3</c:v>
                </c:pt>
                <c:pt idx="1335">
                  <c:v>9.7649109489634078E-3</c:v>
                </c:pt>
                <c:pt idx="1336">
                  <c:v>8.447628888631549E-3</c:v>
                </c:pt>
                <c:pt idx="1337">
                  <c:v>8.1592666535716882E-3</c:v>
                </c:pt>
                <c:pt idx="1338">
                  <c:v>7.7359603154215266E-3</c:v>
                </c:pt>
                <c:pt idx="1339">
                  <c:v>8.4027224722543255E-3</c:v>
                </c:pt>
                <c:pt idx="1340">
                  <c:v>7.8515284174781649E-3</c:v>
                </c:pt>
                <c:pt idx="1341">
                  <c:v>9.1696634830495116E-3</c:v>
                </c:pt>
                <c:pt idx="1342">
                  <c:v>8.3650981136039002E-3</c:v>
                </c:pt>
                <c:pt idx="1343">
                  <c:v>7.843984409705582E-3</c:v>
                </c:pt>
                <c:pt idx="1344">
                  <c:v>7.8066000490986205E-3</c:v>
                </c:pt>
                <c:pt idx="1345">
                  <c:v>7.5753373118967997E-3</c:v>
                </c:pt>
                <c:pt idx="1346">
                  <c:v>7.5125324370780653E-3</c:v>
                </c:pt>
                <c:pt idx="1347">
                  <c:v>7.7749112622828723E-3</c:v>
                </c:pt>
                <c:pt idx="1348">
                  <c:v>7.5577124238175204E-3</c:v>
                </c:pt>
                <c:pt idx="1349">
                  <c:v>9.3527085547910824E-3</c:v>
                </c:pt>
                <c:pt idx="1350">
                  <c:v>9.1546215082260098E-3</c:v>
                </c:pt>
                <c:pt idx="1351">
                  <c:v>9.6595365344634022E-3</c:v>
                </c:pt>
                <c:pt idx="1352">
                  <c:v>7.2778448029422139E-3</c:v>
                </c:pt>
                <c:pt idx="1353">
                  <c:v>7.8268078177534239E-3</c:v>
                </c:pt>
                <c:pt idx="1354">
                  <c:v>8.0742349523302004E-3</c:v>
                </c:pt>
                <c:pt idx="1355">
                  <c:v>7.4278034100190597E-3</c:v>
                </c:pt>
                <c:pt idx="1356">
                  <c:v>8.2494324665959226E-3</c:v>
                </c:pt>
                <c:pt idx="1357">
                  <c:v>8.8622098068290387E-3</c:v>
                </c:pt>
                <c:pt idx="1358">
                  <c:v>1.1211797752966475E-2</c:v>
                </c:pt>
                <c:pt idx="1359">
                  <c:v>7.9904807501698233E-3</c:v>
                </c:pt>
                <c:pt idx="1360">
                  <c:v>8.4348063162723343E-3</c:v>
                </c:pt>
                <c:pt idx="1361">
                  <c:v>8.0231504684942431E-3</c:v>
                </c:pt>
                <c:pt idx="1362">
                  <c:v>1.0063627771261003E-2</c:v>
                </c:pt>
                <c:pt idx="1363">
                  <c:v>7.4516032279129231E-3</c:v>
                </c:pt>
                <c:pt idx="1364">
                  <c:v>9.0097279208112627E-3</c:v>
                </c:pt>
                <c:pt idx="1365">
                  <c:v>8.0747420936787828E-3</c:v>
                </c:pt>
                <c:pt idx="1366">
                  <c:v>7.8768557011153935E-3</c:v>
                </c:pt>
                <c:pt idx="1367">
                  <c:v>8.055605485608722E-3</c:v>
                </c:pt>
                <c:pt idx="1368">
                  <c:v>7.9755081599402651E-3</c:v>
                </c:pt>
                <c:pt idx="1369">
                  <c:v>8.8765573823071323E-3</c:v>
                </c:pt>
                <c:pt idx="1370">
                  <c:v>8.2508789418255426E-3</c:v>
                </c:pt>
                <c:pt idx="1371">
                  <c:v>8.0872820316434946E-3</c:v>
                </c:pt>
                <c:pt idx="1372">
                  <c:v>1.2594946371859379E-2</c:v>
                </c:pt>
                <c:pt idx="1373">
                  <c:v>8.1235613866202181E-3</c:v>
                </c:pt>
                <c:pt idx="1374">
                  <c:v>8.060053907203343E-3</c:v>
                </c:pt>
                <c:pt idx="1375">
                  <c:v>1.1480666193998035E-2</c:v>
                </c:pt>
                <c:pt idx="1376">
                  <c:v>1.0454825176548169E-2</c:v>
                </c:pt>
                <c:pt idx="1377">
                  <c:v>8.5072144254494907E-3</c:v>
                </c:pt>
                <c:pt idx="1378">
                  <c:v>8.4657431839274579E-3</c:v>
                </c:pt>
                <c:pt idx="1379">
                  <c:v>1.0221664872815808E-2</c:v>
                </c:pt>
                <c:pt idx="1380">
                  <c:v>8.6504409221465836E-3</c:v>
                </c:pt>
                <c:pt idx="1381">
                  <c:v>8.002229097305984E-3</c:v>
                </c:pt>
                <c:pt idx="1382">
                  <c:v>1.0693949139617855E-2</c:v>
                </c:pt>
                <c:pt idx="1383">
                  <c:v>8.1869501139205762E-3</c:v>
                </c:pt>
                <c:pt idx="1384">
                  <c:v>9.4590058749563031E-3</c:v>
                </c:pt>
                <c:pt idx="1385">
                  <c:v>7.9758326060621904E-3</c:v>
                </c:pt>
                <c:pt idx="1386">
                  <c:v>1.1305247563022461E-2</c:v>
                </c:pt>
                <c:pt idx="1387">
                  <c:v>8.3569655713411455E-3</c:v>
                </c:pt>
                <c:pt idx="1388">
                  <c:v>9.6940630278272814E-3</c:v>
                </c:pt>
                <c:pt idx="1389">
                  <c:v>9.0189929843192875E-3</c:v>
                </c:pt>
                <c:pt idx="1390">
                  <c:v>8.6467199897558369E-3</c:v>
                </c:pt>
                <c:pt idx="1391">
                  <c:v>8.9683474750255048E-3</c:v>
                </c:pt>
                <c:pt idx="1392">
                  <c:v>1.0090817143140486E-2</c:v>
                </c:pt>
                <c:pt idx="1393">
                  <c:v>9.6642369792592601E-3</c:v>
                </c:pt>
                <c:pt idx="1394">
                  <c:v>1.0191402607772725E-2</c:v>
                </c:pt>
                <c:pt idx="1395">
                  <c:v>1.1428872389248678E-2</c:v>
                </c:pt>
                <c:pt idx="1396">
                  <c:v>9.4699935426051148E-3</c:v>
                </c:pt>
                <c:pt idx="1397">
                  <c:v>9.597820765580297E-3</c:v>
                </c:pt>
                <c:pt idx="1398">
                  <c:v>8.9073833183495408E-3</c:v>
                </c:pt>
                <c:pt idx="1399">
                  <c:v>8.1408546004463119E-3</c:v>
                </c:pt>
                <c:pt idx="1400">
                  <c:v>1.0077129423684418E-2</c:v>
                </c:pt>
                <c:pt idx="1401">
                  <c:v>9.8654836182084579E-3</c:v>
                </c:pt>
                <c:pt idx="1402">
                  <c:v>7.8255154689720451E-3</c:v>
                </c:pt>
                <c:pt idx="1403">
                  <c:v>7.9404052812305139E-3</c:v>
                </c:pt>
                <c:pt idx="1404">
                  <c:v>8.6191343289675291E-3</c:v>
                </c:pt>
                <c:pt idx="1405">
                  <c:v>8.2260301047717786E-3</c:v>
                </c:pt>
                <c:pt idx="1406">
                  <c:v>8.1695009734929092E-3</c:v>
                </c:pt>
                <c:pt idx="1407">
                  <c:v>7.2050970350125377E-3</c:v>
                </c:pt>
                <c:pt idx="1408">
                  <c:v>1.2757556350551496E-2</c:v>
                </c:pt>
                <c:pt idx="1409">
                  <c:v>7.5056849584581135E-3</c:v>
                </c:pt>
                <c:pt idx="1410">
                  <c:v>9.17823729211544E-3</c:v>
                </c:pt>
                <c:pt idx="1411">
                  <c:v>1.0194045324729313E-2</c:v>
                </c:pt>
                <c:pt idx="1412">
                  <c:v>8.8217296515975558E-3</c:v>
                </c:pt>
                <c:pt idx="1413">
                  <c:v>8.9412418609150848E-3</c:v>
                </c:pt>
                <c:pt idx="1414">
                  <c:v>8.2306329191276627E-3</c:v>
                </c:pt>
                <c:pt idx="1415">
                  <c:v>7.7026340806678325E-3</c:v>
                </c:pt>
                <c:pt idx="1416">
                  <c:v>8.3413825668378905E-3</c:v>
                </c:pt>
                <c:pt idx="1417">
                  <c:v>8.276758993327896E-3</c:v>
                </c:pt>
                <c:pt idx="1418">
                  <c:v>9.0643471907066227E-3</c:v>
                </c:pt>
                <c:pt idx="1419">
                  <c:v>8.4616315244784909E-3</c:v>
                </c:pt>
                <c:pt idx="1420">
                  <c:v>1.1785271990976974E-2</c:v>
                </c:pt>
                <c:pt idx="1421">
                  <c:v>8.613128382959476E-3</c:v>
                </c:pt>
                <c:pt idx="1422">
                  <c:v>8.9940310729667346E-3</c:v>
                </c:pt>
                <c:pt idx="1423">
                  <c:v>7.6334113017118409E-3</c:v>
                </c:pt>
                <c:pt idx="1424">
                  <c:v>8.5397159644605009E-3</c:v>
                </c:pt>
                <c:pt idx="1425">
                  <c:v>8.3213091067022293E-3</c:v>
                </c:pt>
                <c:pt idx="1426">
                  <c:v>8.1542949102089094E-3</c:v>
                </c:pt>
                <c:pt idx="1427">
                  <c:v>8.7275023576234723E-3</c:v>
                </c:pt>
                <c:pt idx="1428">
                  <c:v>8.4545609935976623E-3</c:v>
                </c:pt>
                <c:pt idx="1429">
                  <c:v>8.7610789230969741E-3</c:v>
                </c:pt>
                <c:pt idx="1430">
                  <c:v>7.5256738245610437E-3</c:v>
                </c:pt>
                <c:pt idx="1431">
                  <c:v>8.0528191384909974E-3</c:v>
                </c:pt>
                <c:pt idx="1432">
                  <c:v>8.0741911044921247E-3</c:v>
                </c:pt>
                <c:pt idx="1433">
                  <c:v>1.2185560249732531E-2</c:v>
                </c:pt>
                <c:pt idx="1434">
                  <c:v>7.5559638393662091E-3</c:v>
                </c:pt>
                <c:pt idx="1435">
                  <c:v>1.0279470874529965E-2</c:v>
                </c:pt>
                <c:pt idx="1436">
                  <c:v>7.7805153052632808E-3</c:v>
                </c:pt>
                <c:pt idx="1437">
                  <c:v>8.4092056453358606E-3</c:v>
                </c:pt>
                <c:pt idx="1438">
                  <c:v>9.1773164490430627E-3</c:v>
                </c:pt>
                <c:pt idx="1439">
                  <c:v>8.8764824666449551E-3</c:v>
                </c:pt>
                <c:pt idx="1440">
                  <c:v>8.2538214595020993E-3</c:v>
                </c:pt>
                <c:pt idx="1441">
                  <c:v>9.5345105460541528E-3</c:v>
                </c:pt>
                <c:pt idx="1442">
                  <c:v>8.3810091038722025E-3</c:v>
                </c:pt>
                <c:pt idx="1443">
                  <c:v>1.2093277420270113E-2</c:v>
                </c:pt>
                <c:pt idx="1444">
                  <c:v>7.8266376598318636E-3</c:v>
                </c:pt>
                <c:pt idx="1445">
                  <c:v>9.1261106148558917E-3</c:v>
                </c:pt>
                <c:pt idx="1446">
                  <c:v>6.9025500084216465E-3</c:v>
                </c:pt>
                <c:pt idx="1447">
                  <c:v>1.0349710806104839E-2</c:v>
                </c:pt>
                <c:pt idx="1448">
                  <c:v>8.4428913645600134E-3</c:v>
                </c:pt>
                <c:pt idx="1449">
                  <c:v>9.1299457553455834E-3</c:v>
                </c:pt>
                <c:pt idx="1450">
                  <c:v>1.2110405605191193E-2</c:v>
                </c:pt>
                <c:pt idx="1451">
                  <c:v>9.7279413506098228E-3</c:v>
                </c:pt>
                <c:pt idx="1452">
                  <c:v>9.1981768592145682E-3</c:v>
                </c:pt>
                <c:pt idx="1453">
                  <c:v>8.0230921620783689E-3</c:v>
                </c:pt>
                <c:pt idx="1454">
                  <c:v>8.2307080993526908E-3</c:v>
                </c:pt>
                <c:pt idx="1455">
                  <c:v>8.2960172655487715E-3</c:v>
                </c:pt>
                <c:pt idx="1456">
                  <c:v>9.8862028670138585E-3</c:v>
                </c:pt>
                <c:pt idx="1457">
                  <c:v>1.1092378869942092E-2</c:v>
                </c:pt>
                <c:pt idx="1458">
                  <c:v>8.6460242048021288E-3</c:v>
                </c:pt>
                <c:pt idx="1459">
                  <c:v>9.7656362684832559E-3</c:v>
                </c:pt>
                <c:pt idx="1460">
                  <c:v>1.009357828002503E-2</c:v>
                </c:pt>
                <c:pt idx="1461">
                  <c:v>7.8859765981521852E-3</c:v>
                </c:pt>
                <c:pt idx="1462">
                  <c:v>7.2790926815092085E-3</c:v>
                </c:pt>
                <c:pt idx="1463">
                  <c:v>8.5769926183402612E-3</c:v>
                </c:pt>
                <c:pt idx="1464">
                  <c:v>8.4281013954313234E-3</c:v>
                </c:pt>
                <c:pt idx="1465">
                  <c:v>9.7432999245169807E-3</c:v>
                </c:pt>
                <c:pt idx="1466">
                  <c:v>8.9578808588706253E-3</c:v>
                </c:pt>
                <c:pt idx="1467">
                  <c:v>9.9621177338113653E-3</c:v>
                </c:pt>
                <c:pt idx="1468">
                  <c:v>9.2899240923944738E-3</c:v>
                </c:pt>
                <c:pt idx="1469">
                  <c:v>9.5970848991689776E-3</c:v>
                </c:pt>
                <c:pt idx="1470">
                  <c:v>9.232570348402561E-3</c:v>
                </c:pt>
                <c:pt idx="1471">
                  <c:v>8.9237146933404295E-3</c:v>
                </c:pt>
                <c:pt idx="1472">
                  <c:v>8.9199319901553786E-3</c:v>
                </c:pt>
                <c:pt idx="1473">
                  <c:v>9.0603313688542332E-3</c:v>
                </c:pt>
                <c:pt idx="1474">
                  <c:v>8.6280346189125563E-3</c:v>
                </c:pt>
                <c:pt idx="1475">
                  <c:v>7.0711297308284141E-3</c:v>
                </c:pt>
                <c:pt idx="1476">
                  <c:v>8.905762778185191E-3</c:v>
                </c:pt>
                <c:pt idx="1477">
                  <c:v>9.2016491538624672E-3</c:v>
                </c:pt>
                <c:pt idx="1478">
                  <c:v>7.0782596822751833E-3</c:v>
                </c:pt>
                <c:pt idx="1479">
                  <c:v>8.1875991167930755E-3</c:v>
                </c:pt>
                <c:pt idx="1480">
                  <c:v>1.1130539634386417E-2</c:v>
                </c:pt>
                <c:pt idx="1481">
                  <c:v>7.2229638324401418E-3</c:v>
                </c:pt>
                <c:pt idx="1482">
                  <c:v>8.7500744787469779E-3</c:v>
                </c:pt>
                <c:pt idx="1483">
                  <c:v>8.8819205364462032E-3</c:v>
                </c:pt>
                <c:pt idx="1484">
                  <c:v>7.993859452640667E-3</c:v>
                </c:pt>
                <c:pt idx="1485">
                  <c:v>8.124273598183707E-3</c:v>
                </c:pt>
                <c:pt idx="1486">
                  <c:v>1.0143172753197014E-2</c:v>
                </c:pt>
                <c:pt idx="1487">
                  <c:v>8.4425611498396124E-3</c:v>
                </c:pt>
                <c:pt idx="1488">
                  <c:v>8.0048925746626694E-3</c:v>
                </c:pt>
                <c:pt idx="1489">
                  <c:v>7.9180738480609126E-3</c:v>
                </c:pt>
                <c:pt idx="1490">
                  <c:v>8.8803739535543921E-3</c:v>
                </c:pt>
                <c:pt idx="1491">
                  <c:v>7.761830662409124E-3</c:v>
                </c:pt>
                <c:pt idx="1492">
                  <c:v>8.1406077512896566E-3</c:v>
                </c:pt>
                <c:pt idx="1493">
                  <c:v>7.8996708699436407E-3</c:v>
                </c:pt>
                <c:pt idx="1494">
                  <c:v>9.2731059182962327E-3</c:v>
                </c:pt>
                <c:pt idx="1495">
                  <c:v>7.4238234265419124E-3</c:v>
                </c:pt>
                <c:pt idx="1496">
                  <c:v>7.658230903986183E-3</c:v>
                </c:pt>
                <c:pt idx="1497">
                  <c:v>1.0908397773438215E-2</c:v>
                </c:pt>
                <c:pt idx="1498">
                  <c:v>9.1947799538545857E-3</c:v>
                </c:pt>
                <c:pt idx="1499">
                  <c:v>7.0355579866331125E-3</c:v>
                </c:pt>
                <c:pt idx="1500">
                  <c:v>8.5142002019857818E-3</c:v>
                </c:pt>
                <c:pt idx="1501">
                  <c:v>8.1055250941969876E-3</c:v>
                </c:pt>
                <c:pt idx="1502">
                  <c:v>8.7536911432477774E-3</c:v>
                </c:pt>
                <c:pt idx="1503">
                  <c:v>8.4914704350708674E-3</c:v>
                </c:pt>
                <c:pt idx="1504">
                  <c:v>8.9031957754323061E-3</c:v>
                </c:pt>
                <c:pt idx="1505">
                  <c:v>8.895203790035288E-3</c:v>
                </c:pt>
                <c:pt idx="1506">
                  <c:v>7.9147422280030303E-3</c:v>
                </c:pt>
                <c:pt idx="1507">
                  <c:v>9.2117969937537507E-3</c:v>
                </c:pt>
                <c:pt idx="1508">
                  <c:v>8.2978394561328984E-3</c:v>
                </c:pt>
                <c:pt idx="1509">
                  <c:v>7.3868871749588989E-3</c:v>
                </c:pt>
                <c:pt idx="1510">
                  <c:v>1.0483441077286743E-2</c:v>
                </c:pt>
                <c:pt idx="1511">
                  <c:v>1.000757126668695E-2</c:v>
                </c:pt>
                <c:pt idx="1512">
                  <c:v>1.1692517522491222E-2</c:v>
                </c:pt>
                <c:pt idx="1513">
                  <c:v>7.3051896330415629E-3</c:v>
                </c:pt>
                <c:pt idx="1514">
                  <c:v>9.4551160984236403E-3</c:v>
                </c:pt>
                <c:pt idx="1515">
                  <c:v>8.3840620610832455E-3</c:v>
                </c:pt>
                <c:pt idx="1516">
                  <c:v>7.8788722160219454E-3</c:v>
                </c:pt>
                <c:pt idx="1517">
                  <c:v>7.6332769201616739E-3</c:v>
                </c:pt>
                <c:pt idx="1518">
                  <c:v>8.1457663009007336E-3</c:v>
                </c:pt>
                <c:pt idx="1519">
                  <c:v>7.1034217599128414E-3</c:v>
                </c:pt>
                <c:pt idx="1520">
                  <c:v>8.3033697532957119E-3</c:v>
                </c:pt>
                <c:pt idx="1521">
                  <c:v>7.7650828337524434E-3</c:v>
                </c:pt>
                <c:pt idx="1522">
                  <c:v>8.8201784608518564E-3</c:v>
                </c:pt>
                <c:pt idx="1523">
                  <c:v>8.6585856574725503E-3</c:v>
                </c:pt>
                <c:pt idx="1524">
                  <c:v>8.8472121766119804E-3</c:v>
                </c:pt>
                <c:pt idx="1525">
                  <c:v>9.489849001973789E-3</c:v>
                </c:pt>
                <c:pt idx="1526">
                  <c:v>8.6348652403327088E-3</c:v>
                </c:pt>
                <c:pt idx="1527">
                  <c:v>8.3448634880206457E-3</c:v>
                </c:pt>
                <c:pt idx="1528">
                  <c:v>8.4118030378358636E-3</c:v>
                </c:pt>
                <c:pt idx="1529">
                  <c:v>9.4851824208222919E-3</c:v>
                </c:pt>
                <c:pt idx="1530">
                  <c:v>8.2956753156182353E-3</c:v>
                </c:pt>
                <c:pt idx="1531">
                  <c:v>7.9767155133727251E-3</c:v>
                </c:pt>
                <c:pt idx="1532">
                  <c:v>9.1221158212744669E-3</c:v>
                </c:pt>
                <c:pt idx="1533">
                  <c:v>7.9499599218186764E-3</c:v>
                </c:pt>
                <c:pt idx="1534">
                  <c:v>8.6917987131189828E-3</c:v>
                </c:pt>
                <c:pt idx="1535">
                  <c:v>7.8909903609940581E-3</c:v>
                </c:pt>
                <c:pt idx="1536">
                  <c:v>7.9506460699487677E-3</c:v>
                </c:pt>
                <c:pt idx="1537">
                  <c:v>7.3648292814825888E-3</c:v>
                </c:pt>
                <c:pt idx="1538">
                  <c:v>9.8151695012348595E-3</c:v>
                </c:pt>
                <c:pt idx="1539">
                  <c:v>8.2999582073177824E-3</c:v>
                </c:pt>
                <c:pt idx="1540">
                  <c:v>8.2398601034727043E-3</c:v>
                </c:pt>
                <c:pt idx="1541">
                  <c:v>7.7200567667322058E-3</c:v>
                </c:pt>
                <c:pt idx="1542">
                  <c:v>7.6798426096901804E-3</c:v>
                </c:pt>
                <c:pt idx="1543">
                  <c:v>7.0876774942678364E-3</c:v>
                </c:pt>
                <c:pt idx="1544">
                  <c:v>1.0157732597533936E-2</c:v>
                </c:pt>
                <c:pt idx="1545">
                  <c:v>7.0472450138916662E-3</c:v>
                </c:pt>
                <c:pt idx="1546">
                  <c:v>8.8235386627662522E-3</c:v>
                </c:pt>
                <c:pt idx="1547">
                  <c:v>8.0840420084155231E-3</c:v>
                </c:pt>
                <c:pt idx="1548">
                  <c:v>8.5475408174706478E-3</c:v>
                </c:pt>
                <c:pt idx="1549">
                  <c:v>1.1562334809586329E-2</c:v>
                </c:pt>
                <c:pt idx="1550">
                  <c:v>8.3763737472787939E-3</c:v>
                </c:pt>
                <c:pt idx="1551">
                  <c:v>8.6807040958170947E-3</c:v>
                </c:pt>
                <c:pt idx="1552">
                  <c:v>8.9272328737562481E-3</c:v>
                </c:pt>
                <c:pt idx="1553">
                  <c:v>8.0172142769624009E-3</c:v>
                </c:pt>
                <c:pt idx="1554">
                  <c:v>7.2508454622210415E-3</c:v>
                </c:pt>
                <c:pt idx="1555">
                  <c:v>9.3066949520083323E-3</c:v>
                </c:pt>
                <c:pt idx="1556">
                  <c:v>9.1515257863559324E-3</c:v>
                </c:pt>
                <c:pt idx="1557">
                  <c:v>9.2757249667253447E-3</c:v>
                </c:pt>
                <c:pt idx="1558">
                  <c:v>8.3499197828707915E-3</c:v>
                </c:pt>
                <c:pt idx="1559">
                  <c:v>7.6669495112230944E-3</c:v>
                </c:pt>
                <c:pt idx="1560">
                  <c:v>9.5002717468200062E-3</c:v>
                </c:pt>
                <c:pt idx="1561">
                  <c:v>9.2910065668435366E-3</c:v>
                </c:pt>
                <c:pt idx="1562">
                  <c:v>1.1333521896252124E-2</c:v>
                </c:pt>
                <c:pt idx="1563">
                  <c:v>8.0016603576743527E-3</c:v>
                </c:pt>
                <c:pt idx="1564">
                  <c:v>9.5212378883787908E-3</c:v>
                </c:pt>
                <c:pt idx="1565">
                  <c:v>8.23043032999622E-3</c:v>
                </c:pt>
                <c:pt idx="1566">
                  <c:v>1.1422215789980655E-2</c:v>
                </c:pt>
                <c:pt idx="1567">
                  <c:v>8.2281061980587558E-3</c:v>
                </c:pt>
                <c:pt idx="1568">
                  <c:v>1.1046239785143755E-2</c:v>
                </c:pt>
                <c:pt idx="1569">
                  <c:v>1.0282970483564547E-2</c:v>
                </c:pt>
                <c:pt idx="1570">
                  <c:v>7.0438630444899985E-3</c:v>
                </c:pt>
                <c:pt idx="1571">
                  <c:v>1.0699139106690845E-2</c:v>
                </c:pt>
                <c:pt idx="1572">
                  <c:v>7.7430238920895306E-3</c:v>
                </c:pt>
                <c:pt idx="1573">
                  <c:v>7.5693251012120804E-3</c:v>
                </c:pt>
                <c:pt idx="1574">
                  <c:v>7.5355197358901605E-3</c:v>
                </c:pt>
                <c:pt idx="1575">
                  <c:v>8.5297055147637597E-3</c:v>
                </c:pt>
                <c:pt idx="1576">
                  <c:v>8.9787407775673237E-3</c:v>
                </c:pt>
                <c:pt idx="1577">
                  <c:v>8.0025662859471488E-3</c:v>
                </c:pt>
                <c:pt idx="1578">
                  <c:v>9.3994283181704462E-3</c:v>
                </c:pt>
                <c:pt idx="1579">
                  <c:v>7.3916688616810985E-3</c:v>
                </c:pt>
                <c:pt idx="1580">
                  <c:v>8.1642998977963857E-3</c:v>
                </c:pt>
                <c:pt idx="1581">
                  <c:v>7.5978793633154759E-3</c:v>
                </c:pt>
                <c:pt idx="1582">
                  <c:v>1.146592894762207E-2</c:v>
                </c:pt>
                <c:pt idx="1583">
                  <c:v>9.038423963869795E-3</c:v>
                </c:pt>
                <c:pt idx="1584">
                  <c:v>7.2895588285657896E-3</c:v>
                </c:pt>
                <c:pt idx="1585">
                  <c:v>8.4430454688911548E-3</c:v>
                </c:pt>
                <c:pt idx="1586">
                  <c:v>7.1781053369034033E-3</c:v>
                </c:pt>
                <c:pt idx="1587">
                  <c:v>7.303447151692663E-3</c:v>
                </c:pt>
                <c:pt idx="1588">
                  <c:v>7.7555952002157152E-3</c:v>
                </c:pt>
                <c:pt idx="1589">
                  <c:v>8.967151120702687E-3</c:v>
                </c:pt>
                <c:pt idx="1590">
                  <c:v>1.0347044292638023E-2</c:v>
                </c:pt>
                <c:pt idx="1591">
                  <c:v>8.9882389142839896E-3</c:v>
                </c:pt>
                <c:pt idx="1592">
                  <c:v>9.4431888012233029E-3</c:v>
                </c:pt>
                <c:pt idx="1593">
                  <c:v>9.6954623791337853E-3</c:v>
                </c:pt>
                <c:pt idx="1594">
                  <c:v>7.0533550891389808E-3</c:v>
                </c:pt>
                <c:pt idx="1595">
                  <c:v>1.0391732115267371E-2</c:v>
                </c:pt>
                <c:pt idx="1596">
                  <c:v>7.3676678675309781E-3</c:v>
                </c:pt>
                <c:pt idx="1597">
                  <c:v>9.271117140445307E-3</c:v>
                </c:pt>
                <c:pt idx="1598">
                  <c:v>7.8469217530260389E-3</c:v>
                </c:pt>
                <c:pt idx="1599">
                  <c:v>1.0912993894185432E-2</c:v>
                </c:pt>
                <c:pt idx="1600">
                  <c:v>1.1601077544487573E-2</c:v>
                </c:pt>
                <c:pt idx="1601">
                  <c:v>1.195502803496467E-2</c:v>
                </c:pt>
                <c:pt idx="1602">
                  <c:v>8.589628166607648E-3</c:v>
                </c:pt>
                <c:pt idx="1603">
                  <c:v>9.056705151578779E-3</c:v>
                </c:pt>
                <c:pt idx="1604">
                  <c:v>8.2332331579873467E-3</c:v>
                </c:pt>
                <c:pt idx="1605">
                  <c:v>1.2328362110152339E-2</c:v>
                </c:pt>
                <c:pt idx="1606">
                  <c:v>8.166455367934566E-3</c:v>
                </c:pt>
                <c:pt idx="1607">
                  <c:v>7.4826268898929476E-3</c:v>
                </c:pt>
                <c:pt idx="1608">
                  <c:v>8.0816229825598582E-3</c:v>
                </c:pt>
                <c:pt idx="1609">
                  <c:v>9.5793127346188237E-3</c:v>
                </c:pt>
                <c:pt idx="1610">
                  <c:v>8.5643238306595572E-3</c:v>
                </c:pt>
                <c:pt idx="1611">
                  <c:v>7.0839352196878898E-3</c:v>
                </c:pt>
                <c:pt idx="1612">
                  <c:v>9.0890754917968067E-3</c:v>
                </c:pt>
                <c:pt idx="1613">
                  <c:v>7.2655790024686402E-3</c:v>
                </c:pt>
                <c:pt idx="1614">
                  <c:v>8.5799628745098031E-3</c:v>
                </c:pt>
                <c:pt idx="1615">
                  <c:v>9.5305253432633897E-3</c:v>
                </c:pt>
                <c:pt idx="1616">
                  <c:v>8.1991907734945864E-3</c:v>
                </c:pt>
                <c:pt idx="1617">
                  <c:v>8.4612938560530582E-3</c:v>
                </c:pt>
                <c:pt idx="1618">
                  <c:v>8.5260473612463888E-3</c:v>
                </c:pt>
                <c:pt idx="1619">
                  <c:v>7.5082542969295814E-3</c:v>
                </c:pt>
                <c:pt idx="1620">
                  <c:v>7.3214146404312124E-3</c:v>
                </c:pt>
                <c:pt idx="1621">
                  <c:v>8.1472307399498272E-3</c:v>
                </c:pt>
                <c:pt idx="1622">
                  <c:v>7.6055181422317163E-3</c:v>
                </c:pt>
                <c:pt idx="1623">
                  <c:v>1.0894255611793677E-2</c:v>
                </c:pt>
                <c:pt idx="1624">
                  <c:v>1.1015170048364328E-2</c:v>
                </c:pt>
                <c:pt idx="1625">
                  <c:v>8.5722852270359237E-3</c:v>
                </c:pt>
                <c:pt idx="1626">
                  <c:v>8.5360191649809392E-3</c:v>
                </c:pt>
                <c:pt idx="1627">
                  <c:v>8.1044393105733827E-3</c:v>
                </c:pt>
                <c:pt idx="1628">
                  <c:v>9.9815486803631181E-3</c:v>
                </c:pt>
                <c:pt idx="1629">
                  <c:v>1.2105168796276489E-2</c:v>
                </c:pt>
                <c:pt idx="1630">
                  <c:v>7.5411137903718048E-3</c:v>
                </c:pt>
                <c:pt idx="1631">
                  <c:v>8.4665660587591642E-3</c:v>
                </c:pt>
                <c:pt idx="1632">
                  <c:v>8.5402357208806037E-3</c:v>
                </c:pt>
                <c:pt idx="1633">
                  <c:v>6.7284942665606744E-3</c:v>
                </c:pt>
                <c:pt idx="1634">
                  <c:v>8.6028354904321442E-3</c:v>
                </c:pt>
                <c:pt idx="1635">
                  <c:v>8.2698250421443225E-3</c:v>
                </c:pt>
                <c:pt idx="1636">
                  <c:v>1.1322259598097436E-2</c:v>
                </c:pt>
                <c:pt idx="1637">
                  <c:v>8.2968152424767409E-3</c:v>
                </c:pt>
                <c:pt idx="1638">
                  <c:v>7.9180826822108953E-3</c:v>
                </c:pt>
                <c:pt idx="1639">
                  <c:v>1.0606805136159789E-2</c:v>
                </c:pt>
                <c:pt idx="1640">
                  <c:v>7.3102411286637805E-3</c:v>
                </c:pt>
                <c:pt idx="1641">
                  <c:v>1.1499804626411123E-2</c:v>
                </c:pt>
                <c:pt idx="1642">
                  <c:v>7.5091053712321434E-3</c:v>
                </c:pt>
                <c:pt idx="1643">
                  <c:v>9.8508643330977273E-3</c:v>
                </c:pt>
                <c:pt idx="1644">
                  <c:v>1.0253652564469636E-2</c:v>
                </c:pt>
                <c:pt idx="1645">
                  <c:v>1.0031881027773516E-2</c:v>
                </c:pt>
                <c:pt idx="1646">
                  <c:v>1.3347028245349163E-2</c:v>
                </c:pt>
                <c:pt idx="1647">
                  <c:v>8.4304429341217658E-3</c:v>
                </c:pt>
                <c:pt idx="1648">
                  <c:v>7.9896328633866642E-3</c:v>
                </c:pt>
                <c:pt idx="1649">
                  <c:v>8.0166313453967613E-3</c:v>
                </c:pt>
                <c:pt idx="1650">
                  <c:v>9.6055433120071834E-3</c:v>
                </c:pt>
                <c:pt idx="1651">
                  <c:v>8.6598348559378136E-3</c:v>
                </c:pt>
                <c:pt idx="1652">
                  <c:v>7.5395126432956311E-3</c:v>
                </c:pt>
                <c:pt idx="1653">
                  <c:v>8.2170320696451551E-3</c:v>
                </c:pt>
                <c:pt idx="1654">
                  <c:v>8.3319168008900869E-3</c:v>
                </c:pt>
                <c:pt idx="1655">
                  <c:v>7.1241756754370413E-3</c:v>
                </c:pt>
                <c:pt idx="1656">
                  <c:v>8.0191134182565835E-3</c:v>
                </c:pt>
                <c:pt idx="1657">
                  <c:v>7.9998289821313299E-3</c:v>
                </c:pt>
                <c:pt idx="1658">
                  <c:v>8.6971963178047208E-3</c:v>
                </c:pt>
                <c:pt idx="1659">
                  <c:v>8.9114747731446828E-3</c:v>
                </c:pt>
                <c:pt idx="1660">
                  <c:v>8.3403609716692102E-3</c:v>
                </c:pt>
                <c:pt idx="1661">
                  <c:v>8.3347613535185768E-3</c:v>
                </c:pt>
                <c:pt idx="1662">
                  <c:v>9.0439409664132067E-3</c:v>
                </c:pt>
                <c:pt idx="1663">
                  <c:v>7.3404764213304769E-3</c:v>
                </c:pt>
                <c:pt idx="1664">
                  <c:v>8.2475184525985477E-3</c:v>
                </c:pt>
                <c:pt idx="1665">
                  <c:v>9.2123523699639779E-3</c:v>
                </c:pt>
                <c:pt idx="1666">
                  <c:v>8.5341426427962223E-3</c:v>
                </c:pt>
                <c:pt idx="1667">
                  <c:v>8.4436246652178776E-3</c:v>
                </c:pt>
                <c:pt idx="1668">
                  <c:v>7.7622396985547433E-3</c:v>
                </c:pt>
                <c:pt idx="1669">
                  <c:v>1.0277430814509039E-2</c:v>
                </c:pt>
                <c:pt idx="1670">
                  <c:v>1.0494641957489986E-2</c:v>
                </c:pt>
                <c:pt idx="1671">
                  <c:v>9.3400227260888886E-3</c:v>
                </c:pt>
                <c:pt idx="1672">
                  <c:v>1.066561438007438E-2</c:v>
                </c:pt>
                <c:pt idx="1673">
                  <c:v>7.0544357980214401E-3</c:v>
                </c:pt>
                <c:pt idx="1674">
                  <c:v>7.4843608892765307E-3</c:v>
                </c:pt>
                <c:pt idx="1675">
                  <c:v>9.3931047602335387E-3</c:v>
                </c:pt>
                <c:pt idx="1676">
                  <c:v>1.0629871116455756E-2</c:v>
                </c:pt>
                <c:pt idx="1677">
                  <c:v>8.8537756336059276E-3</c:v>
                </c:pt>
                <c:pt idx="1678">
                  <c:v>8.6480223381693519E-3</c:v>
                </c:pt>
                <c:pt idx="1679">
                  <c:v>8.4506491890198702E-3</c:v>
                </c:pt>
                <c:pt idx="1680">
                  <c:v>9.9462383564241606E-3</c:v>
                </c:pt>
                <c:pt idx="1681">
                  <c:v>8.5688496715847877E-3</c:v>
                </c:pt>
                <c:pt idx="1682">
                  <c:v>8.0200495658435244E-3</c:v>
                </c:pt>
                <c:pt idx="1683">
                  <c:v>1.0228925215036384E-2</c:v>
                </c:pt>
                <c:pt idx="1684">
                  <c:v>8.6746663104547324E-3</c:v>
                </c:pt>
                <c:pt idx="1685">
                  <c:v>8.0729235122763907E-3</c:v>
                </c:pt>
                <c:pt idx="1686">
                  <c:v>8.9533392264409001E-3</c:v>
                </c:pt>
                <c:pt idx="1687">
                  <c:v>8.8184783473002071E-3</c:v>
                </c:pt>
                <c:pt idx="1688">
                  <c:v>8.0889190272490242E-3</c:v>
                </c:pt>
                <c:pt idx="1689">
                  <c:v>9.6067193021934106E-3</c:v>
                </c:pt>
                <c:pt idx="1690">
                  <c:v>9.1388431106762657E-3</c:v>
                </c:pt>
                <c:pt idx="1691">
                  <c:v>7.4760976620926812E-3</c:v>
                </c:pt>
                <c:pt idx="1692">
                  <c:v>7.9465527268536441E-3</c:v>
                </c:pt>
                <c:pt idx="1693">
                  <c:v>9.0068363867806308E-3</c:v>
                </c:pt>
                <c:pt idx="1694">
                  <c:v>7.752223972721765E-3</c:v>
                </c:pt>
                <c:pt idx="1695">
                  <c:v>7.3079797036835793E-3</c:v>
                </c:pt>
                <c:pt idx="1696">
                  <c:v>8.0245777737433244E-3</c:v>
                </c:pt>
                <c:pt idx="1697">
                  <c:v>9.1314822311532127E-3</c:v>
                </c:pt>
                <c:pt idx="1698">
                  <c:v>8.585669262084027E-3</c:v>
                </c:pt>
                <c:pt idx="1699">
                  <c:v>1.0475338896890295E-2</c:v>
                </c:pt>
                <c:pt idx="1700">
                  <c:v>8.4214315433624957E-3</c:v>
                </c:pt>
                <c:pt idx="1701">
                  <c:v>7.32655907005392E-3</c:v>
                </c:pt>
                <c:pt idx="1702">
                  <c:v>8.6898908367928508E-3</c:v>
                </c:pt>
                <c:pt idx="1703">
                  <c:v>7.8617239454961806E-3</c:v>
                </c:pt>
                <c:pt idx="1704">
                  <c:v>8.4484177358119875E-3</c:v>
                </c:pt>
                <c:pt idx="1705">
                  <c:v>8.8508631983578254E-3</c:v>
                </c:pt>
                <c:pt idx="1706">
                  <c:v>7.0890771524234402E-3</c:v>
                </c:pt>
                <c:pt idx="1707">
                  <c:v>1.208348489302659E-2</c:v>
                </c:pt>
                <c:pt idx="1708">
                  <c:v>9.7644503817509772E-3</c:v>
                </c:pt>
                <c:pt idx="1709">
                  <c:v>8.7741146806014116E-3</c:v>
                </c:pt>
                <c:pt idx="1710">
                  <c:v>7.7227905550120912E-3</c:v>
                </c:pt>
                <c:pt idx="1711">
                  <c:v>8.6563830241642818E-3</c:v>
                </c:pt>
                <c:pt idx="1712">
                  <c:v>8.4164834142972569E-3</c:v>
                </c:pt>
                <c:pt idx="1713">
                  <c:v>7.4774133211831517E-3</c:v>
                </c:pt>
                <c:pt idx="1714">
                  <c:v>1.0119557624368039E-2</c:v>
                </c:pt>
                <c:pt idx="1715">
                  <c:v>7.513234298303968E-3</c:v>
                </c:pt>
                <c:pt idx="1716">
                  <c:v>9.4977132892121435E-3</c:v>
                </c:pt>
                <c:pt idx="1717">
                  <c:v>7.8386902400513249E-3</c:v>
                </c:pt>
                <c:pt idx="1718">
                  <c:v>7.7633936069823797E-3</c:v>
                </c:pt>
                <c:pt idx="1719">
                  <c:v>7.4160027509866918E-3</c:v>
                </c:pt>
                <c:pt idx="1720">
                  <c:v>7.6973095067240597E-3</c:v>
                </c:pt>
                <c:pt idx="1721">
                  <c:v>7.1200684693152562E-3</c:v>
                </c:pt>
                <c:pt idx="1722">
                  <c:v>1.0595794536973584E-2</c:v>
                </c:pt>
                <c:pt idx="1723">
                  <c:v>8.3280124155722338E-3</c:v>
                </c:pt>
                <c:pt idx="1724">
                  <c:v>9.9472402593152806E-3</c:v>
                </c:pt>
                <c:pt idx="1725">
                  <c:v>7.902053494950087E-3</c:v>
                </c:pt>
                <c:pt idx="1726">
                  <c:v>1.1040284693880138E-2</c:v>
                </c:pt>
                <c:pt idx="1727">
                  <c:v>9.179593603248274E-3</c:v>
                </c:pt>
                <c:pt idx="1728">
                  <c:v>8.57192410026867E-3</c:v>
                </c:pt>
                <c:pt idx="1729">
                  <c:v>9.5044341781543862E-3</c:v>
                </c:pt>
                <c:pt idx="1730">
                  <c:v>7.9387398596877743E-3</c:v>
                </c:pt>
                <c:pt idx="1731">
                  <c:v>7.4058399047123641E-3</c:v>
                </c:pt>
                <c:pt idx="1732">
                  <c:v>9.5678080921820698E-3</c:v>
                </c:pt>
                <c:pt idx="1733">
                  <c:v>1.1720133482703119E-2</c:v>
                </c:pt>
                <c:pt idx="1734">
                  <c:v>7.7017867625765631E-3</c:v>
                </c:pt>
                <c:pt idx="1735">
                  <c:v>8.0354852601316959E-3</c:v>
                </c:pt>
                <c:pt idx="1736">
                  <c:v>9.1504127477628223E-3</c:v>
                </c:pt>
                <c:pt idx="1737">
                  <c:v>8.7389995358471435E-3</c:v>
                </c:pt>
                <c:pt idx="1738">
                  <c:v>8.9614745448573299E-3</c:v>
                </c:pt>
                <c:pt idx="1739">
                  <c:v>1.0034700731450439E-2</c:v>
                </c:pt>
                <c:pt idx="1740">
                  <c:v>7.0246067121821397E-3</c:v>
                </c:pt>
                <c:pt idx="1741">
                  <c:v>8.5438771662705235E-3</c:v>
                </c:pt>
                <c:pt idx="1742">
                  <c:v>8.5052013236832057E-3</c:v>
                </c:pt>
                <c:pt idx="1743">
                  <c:v>9.4793536522095375E-3</c:v>
                </c:pt>
                <c:pt idx="1744">
                  <c:v>6.9838045232241755E-3</c:v>
                </c:pt>
                <c:pt idx="1745">
                  <c:v>8.034743715025142E-3</c:v>
                </c:pt>
                <c:pt idx="1746">
                  <c:v>1.0130104255937317E-2</c:v>
                </c:pt>
                <c:pt idx="1747">
                  <c:v>8.5412326673524695E-3</c:v>
                </c:pt>
                <c:pt idx="1748">
                  <c:v>9.0947433056058364E-3</c:v>
                </c:pt>
                <c:pt idx="1749">
                  <c:v>6.9353993115039312E-3</c:v>
                </c:pt>
                <c:pt idx="1750">
                  <c:v>8.3955364970379545E-3</c:v>
                </c:pt>
                <c:pt idx="1751">
                  <c:v>7.60507191152642E-3</c:v>
                </c:pt>
                <c:pt idx="1752">
                  <c:v>8.134908428779614E-3</c:v>
                </c:pt>
                <c:pt idx="1753">
                  <c:v>8.4999262621748093E-3</c:v>
                </c:pt>
                <c:pt idx="1754">
                  <c:v>8.3856128469696634E-3</c:v>
                </c:pt>
                <c:pt idx="1755">
                  <c:v>7.558049880000711E-3</c:v>
                </c:pt>
                <c:pt idx="1756">
                  <c:v>8.7534696037286901E-3</c:v>
                </c:pt>
                <c:pt idx="1757">
                  <c:v>7.7397550873813193E-3</c:v>
                </c:pt>
                <c:pt idx="1758">
                  <c:v>9.3191802103707207E-3</c:v>
                </c:pt>
                <c:pt idx="1759">
                  <c:v>9.2407085276983627E-3</c:v>
                </c:pt>
                <c:pt idx="1760">
                  <c:v>9.8691434344397345E-3</c:v>
                </c:pt>
                <c:pt idx="1761">
                  <c:v>9.5004120165382271E-3</c:v>
                </c:pt>
                <c:pt idx="1762">
                  <c:v>8.671831516511885E-3</c:v>
                </c:pt>
                <c:pt idx="1763">
                  <c:v>7.0855640429999108E-3</c:v>
                </c:pt>
                <c:pt idx="1764">
                  <c:v>8.1562905598626893E-3</c:v>
                </c:pt>
                <c:pt idx="1765">
                  <c:v>8.1838409732247607E-3</c:v>
                </c:pt>
                <c:pt idx="1766">
                  <c:v>9.3402087036870782E-3</c:v>
                </c:pt>
                <c:pt idx="1767">
                  <c:v>1.0765088790993058E-2</c:v>
                </c:pt>
                <c:pt idx="1768">
                  <c:v>1.0151357782124884E-2</c:v>
                </c:pt>
                <c:pt idx="1769">
                  <c:v>9.0335701166186708E-3</c:v>
                </c:pt>
                <c:pt idx="1770">
                  <c:v>7.1206597732717649E-3</c:v>
                </c:pt>
                <c:pt idx="1771">
                  <c:v>9.5210240755046784E-3</c:v>
                </c:pt>
                <c:pt idx="1772">
                  <c:v>9.4241209900996475E-3</c:v>
                </c:pt>
                <c:pt idx="1773">
                  <c:v>7.0689312358568077E-3</c:v>
                </c:pt>
                <c:pt idx="1774">
                  <c:v>8.0772722808546051E-3</c:v>
                </c:pt>
                <c:pt idx="1775">
                  <c:v>8.4030892452908405E-3</c:v>
                </c:pt>
                <c:pt idx="1776">
                  <c:v>8.2197220417517328E-3</c:v>
                </c:pt>
                <c:pt idx="1777">
                  <c:v>6.9965505440178401E-3</c:v>
                </c:pt>
                <c:pt idx="1778">
                  <c:v>7.1708689922173477E-3</c:v>
                </c:pt>
                <c:pt idx="1779">
                  <c:v>7.4411562486570203E-3</c:v>
                </c:pt>
                <c:pt idx="1780">
                  <c:v>1.2552411787374809E-2</c:v>
                </c:pt>
                <c:pt idx="1781">
                  <c:v>1.0562780279752736E-2</c:v>
                </c:pt>
                <c:pt idx="1782">
                  <c:v>9.7959387713384329E-3</c:v>
                </c:pt>
                <c:pt idx="1783">
                  <c:v>7.8076719272401063E-3</c:v>
                </c:pt>
                <c:pt idx="1784">
                  <c:v>1.119570809080468E-2</c:v>
                </c:pt>
                <c:pt idx="1785">
                  <c:v>8.6031031627265032E-3</c:v>
                </c:pt>
                <c:pt idx="1786">
                  <c:v>1.1893565019263242E-2</c:v>
                </c:pt>
                <c:pt idx="1787">
                  <c:v>9.6361828339665608E-3</c:v>
                </c:pt>
                <c:pt idx="1788">
                  <c:v>8.0100472971259742E-3</c:v>
                </c:pt>
                <c:pt idx="1789">
                  <c:v>8.7840418081200355E-3</c:v>
                </c:pt>
                <c:pt idx="1790">
                  <c:v>8.7491945664783157E-3</c:v>
                </c:pt>
                <c:pt idx="1791">
                  <c:v>7.2015341847671659E-3</c:v>
                </c:pt>
                <c:pt idx="1792">
                  <c:v>8.5312719153612521E-3</c:v>
                </c:pt>
                <c:pt idx="1793">
                  <c:v>9.0403372349780915E-3</c:v>
                </c:pt>
                <c:pt idx="1794">
                  <c:v>1.0893466007475846E-2</c:v>
                </c:pt>
                <c:pt idx="1795">
                  <c:v>7.8939407223079985E-3</c:v>
                </c:pt>
                <c:pt idx="1796">
                  <c:v>7.8055445119566006E-3</c:v>
                </c:pt>
                <c:pt idx="1797">
                  <c:v>7.8601138845190988E-3</c:v>
                </c:pt>
                <c:pt idx="1798">
                  <c:v>8.0460649509981764E-3</c:v>
                </c:pt>
                <c:pt idx="1799">
                  <c:v>8.5482744974846314E-3</c:v>
                </c:pt>
                <c:pt idx="1800">
                  <c:v>8.3939179691433566E-3</c:v>
                </c:pt>
                <c:pt idx="1801">
                  <c:v>9.4483754156513035E-3</c:v>
                </c:pt>
                <c:pt idx="1802">
                  <c:v>8.8343549746284691E-3</c:v>
                </c:pt>
                <c:pt idx="1803">
                  <c:v>8.6622754344973223E-3</c:v>
                </c:pt>
                <c:pt idx="1804">
                  <c:v>9.8308720389573764E-3</c:v>
                </c:pt>
                <c:pt idx="1805">
                  <c:v>9.6259864353204303E-3</c:v>
                </c:pt>
                <c:pt idx="1806">
                  <c:v>1.0340176619328404E-2</c:v>
                </c:pt>
                <c:pt idx="1807">
                  <c:v>8.051867924906744E-3</c:v>
                </c:pt>
                <c:pt idx="1808">
                  <c:v>9.0610336906335447E-3</c:v>
                </c:pt>
                <c:pt idx="1809">
                  <c:v>7.3908513220583456E-3</c:v>
                </c:pt>
                <c:pt idx="1810">
                  <c:v>7.8750301139935714E-3</c:v>
                </c:pt>
                <c:pt idx="1811">
                  <c:v>8.3815568075173569E-3</c:v>
                </c:pt>
                <c:pt idx="1812">
                  <c:v>7.726915360458538E-3</c:v>
                </c:pt>
                <c:pt idx="1813">
                  <c:v>1.0145944160861581E-2</c:v>
                </c:pt>
                <c:pt idx="1814">
                  <c:v>1.076897960462019E-2</c:v>
                </c:pt>
                <c:pt idx="1815">
                  <c:v>9.1463000224010146E-3</c:v>
                </c:pt>
                <c:pt idx="1816">
                  <c:v>7.896042981543578E-3</c:v>
                </c:pt>
                <c:pt idx="1817">
                  <c:v>1.0482749318984215E-2</c:v>
                </c:pt>
                <c:pt idx="1818">
                  <c:v>9.4503509072404457E-3</c:v>
                </c:pt>
                <c:pt idx="1819">
                  <c:v>7.9255250995182349E-3</c:v>
                </c:pt>
                <c:pt idx="1820">
                  <c:v>8.3251563821463287E-3</c:v>
                </c:pt>
                <c:pt idx="1821">
                  <c:v>8.7638105454296428E-3</c:v>
                </c:pt>
                <c:pt idx="1822">
                  <c:v>1.0578434713915171E-2</c:v>
                </c:pt>
                <c:pt idx="1823">
                  <c:v>9.7214133037653149E-3</c:v>
                </c:pt>
                <c:pt idx="1824">
                  <c:v>7.8698618734329671E-3</c:v>
                </c:pt>
                <c:pt idx="1825">
                  <c:v>8.1803345600979238E-3</c:v>
                </c:pt>
                <c:pt idx="1826">
                  <c:v>7.3613812696455205E-3</c:v>
                </c:pt>
                <c:pt idx="1827">
                  <c:v>8.6621914342061863E-3</c:v>
                </c:pt>
                <c:pt idx="1828">
                  <c:v>7.9995396131901271E-3</c:v>
                </c:pt>
                <c:pt idx="1829">
                  <c:v>7.6209758091278753E-3</c:v>
                </c:pt>
                <c:pt idx="1830">
                  <c:v>7.445248209577396E-3</c:v>
                </c:pt>
                <c:pt idx="1831">
                  <c:v>7.8364285608011047E-3</c:v>
                </c:pt>
                <c:pt idx="1832">
                  <c:v>9.8155653669146168E-3</c:v>
                </c:pt>
                <c:pt idx="1833">
                  <c:v>8.8790802355197592E-3</c:v>
                </c:pt>
                <c:pt idx="1834">
                  <c:v>9.1827625979399776E-3</c:v>
                </c:pt>
                <c:pt idx="1835">
                  <c:v>7.1994923957357402E-3</c:v>
                </c:pt>
                <c:pt idx="1836">
                  <c:v>8.1328544793582373E-3</c:v>
                </c:pt>
                <c:pt idx="1837">
                  <c:v>7.8731717374924126E-3</c:v>
                </c:pt>
                <c:pt idx="1838">
                  <c:v>7.9413505564261549E-3</c:v>
                </c:pt>
                <c:pt idx="1839">
                  <c:v>8.0764323768098816E-3</c:v>
                </c:pt>
                <c:pt idx="1840">
                  <c:v>9.6514421845461124E-3</c:v>
                </c:pt>
                <c:pt idx="1841">
                  <c:v>9.120074563795556E-3</c:v>
                </c:pt>
                <c:pt idx="1842">
                  <c:v>1.0444981559965734E-2</c:v>
                </c:pt>
                <c:pt idx="1843">
                  <c:v>9.6039738465074735E-3</c:v>
                </c:pt>
                <c:pt idx="1844">
                  <c:v>9.5662907833336062E-3</c:v>
                </c:pt>
                <c:pt idx="1845">
                  <c:v>8.8188316796588249E-3</c:v>
                </c:pt>
                <c:pt idx="1846">
                  <c:v>9.1375377348187816E-3</c:v>
                </c:pt>
                <c:pt idx="1847">
                  <c:v>8.3410335920761185E-3</c:v>
                </c:pt>
                <c:pt idx="1848">
                  <c:v>1.0838450387799183E-2</c:v>
                </c:pt>
                <c:pt idx="1849">
                  <c:v>8.0979706097774936E-3</c:v>
                </c:pt>
                <c:pt idx="1850">
                  <c:v>8.003252080060334E-3</c:v>
                </c:pt>
                <c:pt idx="1851">
                  <c:v>7.4830283576857422E-3</c:v>
                </c:pt>
                <c:pt idx="1852">
                  <c:v>9.7859525096278405E-3</c:v>
                </c:pt>
                <c:pt idx="1853">
                  <c:v>1.0759048171819934E-2</c:v>
                </c:pt>
                <c:pt idx="1854">
                  <c:v>8.517265437953515E-3</c:v>
                </c:pt>
                <c:pt idx="1855">
                  <c:v>8.4874984146468286E-3</c:v>
                </c:pt>
                <c:pt idx="1856">
                  <c:v>1.0304903129097284E-2</c:v>
                </c:pt>
                <c:pt idx="1857">
                  <c:v>7.7568361881470036E-3</c:v>
                </c:pt>
                <c:pt idx="1858">
                  <c:v>9.6795767989646328E-3</c:v>
                </c:pt>
                <c:pt idx="1859">
                  <c:v>8.0485774594253306E-3</c:v>
                </c:pt>
                <c:pt idx="1860">
                  <c:v>8.089217420077387E-3</c:v>
                </c:pt>
                <c:pt idx="1861">
                  <c:v>6.8666458605672331E-3</c:v>
                </c:pt>
                <c:pt idx="1862">
                  <c:v>7.4668003769926342E-3</c:v>
                </c:pt>
                <c:pt idx="1863">
                  <c:v>1.1649581240161787E-2</c:v>
                </c:pt>
                <c:pt idx="1864">
                  <c:v>7.9944965326857395E-3</c:v>
                </c:pt>
                <c:pt idx="1865">
                  <c:v>8.5978636500806862E-3</c:v>
                </c:pt>
                <c:pt idx="1866">
                  <c:v>8.0140189984733157E-3</c:v>
                </c:pt>
                <c:pt idx="1867">
                  <c:v>9.5613157118445893E-3</c:v>
                </c:pt>
                <c:pt idx="1868">
                  <c:v>8.498079502571242E-3</c:v>
                </c:pt>
                <c:pt idx="1869">
                  <c:v>7.4171846304481202E-3</c:v>
                </c:pt>
                <c:pt idx="1870">
                  <c:v>1.2796503551734317E-2</c:v>
                </c:pt>
                <c:pt idx="1871">
                  <c:v>9.427510096769497E-3</c:v>
                </c:pt>
                <c:pt idx="1872">
                  <c:v>8.266841958806918E-3</c:v>
                </c:pt>
                <c:pt idx="1873">
                  <c:v>9.2325137754142566E-3</c:v>
                </c:pt>
                <c:pt idx="1874">
                  <c:v>1.0644545488970689E-2</c:v>
                </c:pt>
                <c:pt idx="1875">
                  <c:v>1.0612784489842259E-2</c:v>
                </c:pt>
                <c:pt idx="1876">
                  <c:v>8.0886743035593952E-3</c:v>
                </c:pt>
                <c:pt idx="1877">
                  <c:v>9.5792791214914588E-3</c:v>
                </c:pt>
                <c:pt idx="1878">
                  <c:v>8.2223263377315045E-3</c:v>
                </c:pt>
                <c:pt idx="1879">
                  <c:v>7.6471731938707365E-3</c:v>
                </c:pt>
                <c:pt idx="1880">
                  <c:v>9.7821802025202242E-3</c:v>
                </c:pt>
                <c:pt idx="1881">
                  <c:v>1.1786873213909919E-2</c:v>
                </c:pt>
                <c:pt idx="1882">
                  <c:v>1.1160394244353848E-2</c:v>
                </c:pt>
                <c:pt idx="1883">
                  <c:v>7.5117649352528654E-3</c:v>
                </c:pt>
                <c:pt idx="1884">
                  <c:v>9.2904272873840683E-3</c:v>
                </c:pt>
                <c:pt idx="1885">
                  <c:v>9.5781378196816962E-3</c:v>
                </c:pt>
                <c:pt idx="1886">
                  <c:v>9.029492119716551E-3</c:v>
                </c:pt>
                <c:pt idx="1887">
                  <c:v>9.5940972524591883E-3</c:v>
                </c:pt>
                <c:pt idx="1888">
                  <c:v>7.363507768754044E-3</c:v>
                </c:pt>
                <c:pt idx="1889">
                  <c:v>7.9683545782167596E-3</c:v>
                </c:pt>
                <c:pt idx="1890">
                  <c:v>1.0345191586062308E-2</c:v>
                </c:pt>
                <c:pt idx="1891">
                  <c:v>8.7423440824318695E-3</c:v>
                </c:pt>
                <c:pt idx="1892">
                  <c:v>7.9891887937275415E-3</c:v>
                </c:pt>
                <c:pt idx="1893">
                  <c:v>7.6992903427423529E-3</c:v>
                </c:pt>
                <c:pt idx="1894">
                  <c:v>8.9976066133635648E-3</c:v>
                </c:pt>
                <c:pt idx="1895">
                  <c:v>8.6070781356905757E-3</c:v>
                </c:pt>
                <c:pt idx="1896">
                  <c:v>7.658522479223496E-3</c:v>
                </c:pt>
                <c:pt idx="1897">
                  <c:v>9.6300932333665112E-3</c:v>
                </c:pt>
                <c:pt idx="1898">
                  <c:v>9.8990050304156897E-3</c:v>
                </c:pt>
                <c:pt idx="1899">
                  <c:v>9.7923298913221209E-3</c:v>
                </c:pt>
                <c:pt idx="1900">
                  <c:v>7.760370554950085E-3</c:v>
                </c:pt>
                <c:pt idx="1901">
                  <c:v>9.1349181426465999E-3</c:v>
                </c:pt>
                <c:pt idx="1902">
                  <c:v>8.9116781239685101E-3</c:v>
                </c:pt>
                <c:pt idx="1903">
                  <c:v>8.0192790664155109E-3</c:v>
                </c:pt>
                <c:pt idx="1904">
                  <c:v>9.6593786498890832E-3</c:v>
                </c:pt>
                <c:pt idx="1905">
                  <c:v>7.7694627435520042E-3</c:v>
                </c:pt>
                <c:pt idx="1906">
                  <c:v>8.1297427150428814E-3</c:v>
                </c:pt>
                <c:pt idx="1907">
                  <c:v>8.5278483842879602E-3</c:v>
                </c:pt>
                <c:pt idx="1908">
                  <c:v>7.8791648588629956E-3</c:v>
                </c:pt>
                <c:pt idx="1909">
                  <c:v>8.2024374797749523E-3</c:v>
                </c:pt>
                <c:pt idx="1910">
                  <c:v>9.6642576341015793E-3</c:v>
                </c:pt>
                <c:pt idx="1911">
                  <c:v>8.6143285206753302E-3</c:v>
                </c:pt>
                <c:pt idx="1912">
                  <c:v>6.9426544371201252E-3</c:v>
                </c:pt>
                <c:pt idx="1913">
                  <c:v>7.7311994188586659E-3</c:v>
                </c:pt>
                <c:pt idx="1914">
                  <c:v>8.5794491852978962E-3</c:v>
                </c:pt>
                <c:pt idx="1915">
                  <c:v>7.748734922505612E-3</c:v>
                </c:pt>
                <c:pt idx="1916">
                  <c:v>9.0611713416325432E-3</c:v>
                </c:pt>
                <c:pt idx="1917">
                  <c:v>7.1747369601939158E-3</c:v>
                </c:pt>
                <c:pt idx="1918">
                  <c:v>8.3876727088206503E-3</c:v>
                </c:pt>
                <c:pt idx="1919">
                  <c:v>9.9613579361424957E-3</c:v>
                </c:pt>
                <c:pt idx="1920">
                  <c:v>8.621115208870574E-3</c:v>
                </c:pt>
                <c:pt idx="1921">
                  <c:v>9.7875126600064661E-3</c:v>
                </c:pt>
                <c:pt idx="1922">
                  <c:v>1.0530840516232721E-2</c:v>
                </c:pt>
                <c:pt idx="1923">
                  <c:v>8.0833398575016775E-3</c:v>
                </c:pt>
                <c:pt idx="1924">
                  <c:v>8.4917117490621186E-3</c:v>
                </c:pt>
                <c:pt idx="1925">
                  <c:v>8.4167479085009555E-3</c:v>
                </c:pt>
                <c:pt idx="1926">
                  <c:v>7.6518455802118725E-3</c:v>
                </c:pt>
                <c:pt idx="1927">
                  <c:v>1.0750279008429984E-2</c:v>
                </c:pt>
                <c:pt idx="1928">
                  <c:v>8.5255390865419303E-3</c:v>
                </c:pt>
                <c:pt idx="1929">
                  <c:v>9.2576310974100493E-3</c:v>
                </c:pt>
                <c:pt idx="1930">
                  <c:v>9.2948981637616529E-3</c:v>
                </c:pt>
                <c:pt idx="1931">
                  <c:v>8.0884444217061372E-3</c:v>
                </c:pt>
                <c:pt idx="1932">
                  <c:v>1.1288966684345259E-2</c:v>
                </c:pt>
                <c:pt idx="1933">
                  <c:v>8.0115698368304431E-3</c:v>
                </c:pt>
                <c:pt idx="1934">
                  <c:v>9.1747944268767544E-3</c:v>
                </c:pt>
                <c:pt idx="1935">
                  <c:v>8.9696177354852274E-3</c:v>
                </c:pt>
                <c:pt idx="1936">
                  <c:v>8.74444591903277E-3</c:v>
                </c:pt>
                <c:pt idx="1937">
                  <c:v>8.9538633130396613E-3</c:v>
                </c:pt>
                <c:pt idx="1938">
                  <c:v>8.0600913025712529E-3</c:v>
                </c:pt>
                <c:pt idx="1939">
                  <c:v>8.3383649913482179E-3</c:v>
                </c:pt>
                <c:pt idx="1940">
                  <c:v>7.4441475007577624E-3</c:v>
                </c:pt>
                <c:pt idx="1941">
                  <c:v>1.1066717173602842E-2</c:v>
                </c:pt>
                <c:pt idx="1942">
                  <c:v>7.1807128089870194E-3</c:v>
                </c:pt>
                <c:pt idx="1943">
                  <c:v>7.8625351234478964E-3</c:v>
                </c:pt>
                <c:pt idx="1944">
                  <c:v>8.5480154643055393E-3</c:v>
                </c:pt>
                <c:pt idx="1945">
                  <c:v>8.5617564283743414E-3</c:v>
                </c:pt>
                <c:pt idx="1946">
                  <c:v>8.2900604338763395E-3</c:v>
                </c:pt>
                <c:pt idx="1947">
                  <c:v>9.1927234102600983E-3</c:v>
                </c:pt>
                <c:pt idx="1948">
                  <c:v>1.0944430473980436E-2</c:v>
                </c:pt>
                <c:pt idx="1949">
                  <c:v>9.3351145538295276E-3</c:v>
                </c:pt>
                <c:pt idx="1950">
                  <c:v>9.2333459013485171E-3</c:v>
                </c:pt>
                <c:pt idx="1951">
                  <c:v>8.6276766956405078E-3</c:v>
                </c:pt>
                <c:pt idx="1952">
                  <c:v>8.5614919200484689E-3</c:v>
                </c:pt>
                <c:pt idx="1953">
                  <c:v>7.9377470719952329E-3</c:v>
                </c:pt>
                <c:pt idx="1954">
                  <c:v>8.1546147969407609E-3</c:v>
                </c:pt>
                <c:pt idx="1955">
                  <c:v>8.6859194143381214E-3</c:v>
                </c:pt>
                <c:pt idx="1956">
                  <c:v>9.5603592425128944E-3</c:v>
                </c:pt>
                <c:pt idx="1957">
                  <c:v>9.4011730856659662E-3</c:v>
                </c:pt>
                <c:pt idx="1958">
                  <c:v>8.7447887319328892E-3</c:v>
                </c:pt>
                <c:pt idx="1959">
                  <c:v>7.8493900692616619E-3</c:v>
                </c:pt>
                <c:pt idx="1960">
                  <c:v>7.2722445092583427E-3</c:v>
                </c:pt>
                <c:pt idx="1961">
                  <c:v>9.7655896021616485E-3</c:v>
                </c:pt>
                <c:pt idx="1962">
                  <c:v>7.9055537096644202E-3</c:v>
                </c:pt>
                <c:pt idx="1963">
                  <c:v>9.7216525197150322E-3</c:v>
                </c:pt>
                <c:pt idx="1964">
                  <c:v>1.0347500206150611E-2</c:v>
                </c:pt>
                <c:pt idx="1965">
                  <c:v>9.0996740120557768E-3</c:v>
                </c:pt>
                <c:pt idx="1966">
                  <c:v>8.6539527714821936E-3</c:v>
                </c:pt>
                <c:pt idx="1967">
                  <c:v>9.5788637298374942E-3</c:v>
                </c:pt>
                <c:pt idx="1968">
                  <c:v>7.7749105126425078E-3</c:v>
                </c:pt>
                <c:pt idx="1969">
                  <c:v>9.0747834725476879E-3</c:v>
                </c:pt>
                <c:pt idx="1970">
                  <c:v>8.0341987636984354E-3</c:v>
                </c:pt>
                <c:pt idx="1971">
                  <c:v>1.0349305533440796E-2</c:v>
                </c:pt>
                <c:pt idx="1972">
                  <c:v>7.496028774646538E-3</c:v>
                </c:pt>
                <c:pt idx="1973">
                  <c:v>7.9960308072474472E-3</c:v>
                </c:pt>
                <c:pt idx="1974">
                  <c:v>8.1707953475296247E-3</c:v>
                </c:pt>
                <c:pt idx="1975">
                  <c:v>7.4117150800935283E-3</c:v>
                </c:pt>
                <c:pt idx="1976">
                  <c:v>9.519872021572574E-3</c:v>
                </c:pt>
                <c:pt idx="1977">
                  <c:v>7.1008757397071189E-3</c:v>
                </c:pt>
                <c:pt idx="1978">
                  <c:v>8.4047474321970236E-3</c:v>
                </c:pt>
                <c:pt idx="1979">
                  <c:v>8.5513177391975375E-3</c:v>
                </c:pt>
                <c:pt idx="1980">
                  <c:v>7.4666119913251137E-3</c:v>
                </c:pt>
                <c:pt idx="1981">
                  <c:v>8.0380470468843553E-3</c:v>
                </c:pt>
                <c:pt idx="1982">
                  <c:v>9.747801902091284E-3</c:v>
                </c:pt>
                <c:pt idx="1983">
                  <c:v>8.7794429454960046E-3</c:v>
                </c:pt>
                <c:pt idx="1984">
                  <c:v>7.8165103603812115E-3</c:v>
                </c:pt>
                <c:pt idx="1985">
                  <c:v>9.1255070751123709E-3</c:v>
                </c:pt>
                <c:pt idx="1986">
                  <c:v>7.8660979743827436E-3</c:v>
                </c:pt>
                <c:pt idx="1987">
                  <c:v>9.7271104522214363E-3</c:v>
                </c:pt>
                <c:pt idx="1988">
                  <c:v>9.9391975846570401E-3</c:v>
                </c:pt>
                <c:pt idx="1989">
                  <c:v>8.9527504398097691E-3</c:v>
                </c:pt>
                <c:pt idx="1990">
                  <c:v>9.0840724470023487E-3</c:v>
                </c:pt>
                <c:pt idx="1991">
                  <c:v>7.388848025006914E-3</c:v>
                </c:pt>
                <c:pt idx="1992">
                  <c:v>7.2436911685692836E-3</c:v>
                </c:pt>
                <c:pt idx="1993">
                  <c:v>1.1107080482579483E-2</c:v>
                </c:pt>
                <c:pt idx="1994">
                  <c:v>7.827488603104487E-3</c:v>
                </c:pt>
                <c:pt idx="1995">
                  <c:v>1.019735502966158E-2</c:v>
                </c:pt>
                <c:pt idx="1996">
                  <c:v>7.2331740323194347E-3</c:v>
                </c:pt>
                <c:pt idx="1997">
                  <c:v>8.2804085250605761E-3</c:v>
                </c:pt>
                <c:pt idx="1998">
                  <c:v>8.9858844413146649E-3</c:v>
                </c:pt>
                <c:pt idx="1999">
                  <c:v>7.6108827467230109E-3</c:v>
                </c:pt>
                <c:pt idx="2000">
                  <c:v>9.1740232703753921E-3</c:v>
                </c:pt>
                <c:pt idx="2001">
                  <c:v>8.2412953771555369E-3</c:v>
                </c:pt>
                <c:pt idx="2002">
                  <c:v>7.717955859230941E-3</c:v>
                </c:pt>
                <c:pt idx="2003">
                  <c:v>8.7681391831592077E-3</c:v>
                </c:pt>
                <c:pt idx="2004">
                  <c:v>8.8877291340429595E-3</c:v>
                </c:pt>
                <c:pt idx="2005">
                  <c:v>8.0230033303096519E-3</c:v>
                </c:pt>
                <c:pt idx="2006">
                  <c:v>9.110871635646554E-3</c:v>
                </c:pt>
                <c:pt idx="2007">
                  <c:v>8.1564654239318496E-3</c:v>
                </c:pt>
                <c:pt idx="2008">
                  <c:v>9.3948496004492271E-3</c:v>
                </c:pt>
                <c:pt idx="2009">
                  <c:v>7.8627747332464318E-3</c:v>
                </c:pt>
                <c:pt idx="2010">
                  <c:v>9.3531580453147037E-3</c:v>
                </c:pt>
                <c:pt idx="2011">
                  <c:v>9.0304772827998585E-3</c:v>
                </c:pt>
                <c:pt idx="2012">
                  <c:v>9.3379414650616287E-3</c:v>
                </c:pt>
                <c:pt idx="2013">
                  <c:v>7.0656341744880849E-3</c:v>
                </c:pt>
                <c:pt idx="2014">
                  <c:v>9.616106711154709E-3</c:v>
                </c:pt>
                <c:pt idx="2015">
                  <c:v>9.1872036114524127E-3</c:v>
                </c:pt>
                <c:pt idx="2016">
                  <c:v>7.7441788799730822E-3</c:v>
                </c:pt>
                <c:pt idx="2017">
                  <c:v>7.8354755184388333E-3</c:v>
                </c:pt>
                <c:pt idx="2018">
                  <c:v>8.2292664800000335E-3</c:v>
                </c:pt>
                <c:pt idx="2019">
                  <c:v>8.2066218977325123E-3</c:v>
                </c:pt>
                <c:pt idx="2020">
                  <c:v>1.0232870832062313E-2</c:v>
                </c:pt>
                <c:pt idx="2021">
                  <c:v>8.3273484066966625E-3</c:v>
                </c:pt>
                <c:pt idx="2022">
                  <c:v>8.6804747284647769E-3</c:v>
                </c:pt>
                <c:pt idx="2023">
                  <c:v>7.9483779665866401E-3</c:v>
                </c:pt>
                <c:pt idx="2024">
                  <c:v>9.1358309083492805E-3</c:v>
                </c:pt>
                <c:pt idx="2025">
                  <c:v>8.6815035068477982E-3</c:v>
                </c:pt>
                <c:pt idx="2026">
                  <c:v>9.1442425327222365E-3</c:v>
                </c:pt>
                <c:pt idx="2027">
                  <c:v>8.5882817087318906E-3</c:v>
                </c:pt>
                <c:pt idx="2028">
                  <c:v>8.4429573160216351E-3</c:v>
                </c:pt>
                <c:pt idx="2029">
                  <c:v>8.8517260603858949E-3</c:v>
                </c:pt>
                <c:pt idx="2030">
                  <c:v>1.1580949074794174E-2</c:v>
                </c:pt>
                <c:pt idx="2031">
                  <c:v>1.1004947725184379E-2</c:v>
                </c:pt>
                <c:pt idx="2032">
                  <c:v>7.380196947310071E-3</c:v>
                </c:pt>
                <c:pt idx="2033">
                  <c:v>8.369627885079188E-3</c:v>
                </c:pt>
                <c:pt idx="2034">
                  <c:v>7.3957284353198894E-3</c:v>
                </c:pt>
                <c:pt idx="2035">
                  <c:v>7.5868325953997876E-3</c:v>
                </c:pt>
                <c:pt idx="2036">
                  <c:v>9.5514461062149048E-3</c:v>
                </c:pt>
                <c:pt idx="2037">
                  <c:v>6.8942124212094886E-3</c:v>
                </c:pt>
                <c:pt idx="2038">
                  <c:v>7.8948699936475433E-3</c:v>
                </c:pt>
                <c:pt idx="2039">
                  <c:v>8.2046208429672474E-3</c:v>
                </c:pt>
                <c:pt idx="2040">
                  <c:v>8.4626860588968289E-3</c:v>
                </c:pt>
                <c:pt idx="2041">
                  <c:v>8.3678875115428958E-3</c:v>
                </c:pt>
                <c:pt idx="2042">
                  <c:v>1.043329120825753E-2</c:v>
                </c:pt>
                <c:pt idx="2043">
                  <c:v>7.5088297894054376E-3</c:v>
                </c:pt>
                <c:pt idx="2044">
                  <c:v>8.0872896748898464E-3</c:v>
                </c:pt>
                <c:pt idx="2045">
                  <c:v>8.8138354475414769E-3</c:v>
                </c:pt>
                <c:pt idx="2046">
                  <c:v>8.392596369795547E-3</c:v>
                </c:pt>
                <c:pt idx="2047">
                  <c:v>1.0067810940177042E-2</c:v>
                </c:pt>
                <c:pt idx="2048">
                  <c:v>9.2797223246755857E-3</c:v>
                </c:pt>
                <c:pt idx="2049">
                  <c:v>9.1147342200737051E-3</c:v>
                </c:pt>
                <c:pt idx="2050">
                  <c:v>6.823887125080209E-3</c:v>
                </c:pt>
                <c:pt idx="2051">
                  <c:v>8.7916486648363223E-3</c:v>
                </c:pt>
                <c:pt idx="2052">
                  <c:v>8.6324578548377922E-3</c:v>
                </c:pt>
                <c:pt idx="2053">
                  <c:v>7.5575498340843357E-3</c:v>
                </c:pt>
                <c:pt idx="2054">
                  <c:v>7.8852830434055082E-3</c:v>
                </c:pt>
                <c:pt idx="2055">
                  <c:v>7.160295217789308E-3</c:v>
                </c:pt>
                <c:pt idx="2056">
                  <c:v>9.558363036314162E-3</c:v>
                </c:pt>
                <c:pt idx="2057">
                  <c:v>7.6219868237862023E-3</c:v>
                </c:pt>
                <c:pt idx="2058">
                  <c:v>8.41685656850941E-3</c:v>
                </c:pt>
                <c:pt idx="2059">
                  <c:v>9.0633923225329985E-3</c:v>
                </c:pt>
                <c:pt idx="2060">
                  <c:v>7.686559452181903E-3</c:v>
                </c:pt>
                <c:pt idx="2061">
                  <c:v>7.3815066921014034E-3</c:v>
                </c:pt>
                <c:pt idx="2062">
                  <c:v>8.7351810509999402E-3</c:v>
                </c:pt>
                <c:pt idx="2063">
                  <c:v>9.5154712482412411E-3</c:v>
                </c:pt>
                <c:pt idx="2064">
                  <c:v>8.0102382151952759E-3</c:v>
                </c:pt>
                <c:pt idx="2065">
                  <c:v>8.7498703491824849E-3</c:v>
                </c:pt>
                <c:pt idx="2066">
                  <c:v>7.8338169933438156E-3</c:v>
                </c:pt>
                <c:pt idx="2067">
                  <c:v>1.1519657016166024E-2</c:v>
                </c:pt>
                <c:pt idx="2068">
                  <c:v>9.3111926747593207E-3</c:v>
                </c:pt>
                <c:pt idx="2069">
                  <c:v>9.4646282351061491E-3</c:v>
                </c:pt>
                <c:pt idx="2070">
                  <c:v>1.1550635069122657E-2</c:v>
                </c:pt>
                <c:pt idx="2071">
                  <c:v>8.7996230335151901E-3</c:v>
                </c:pt>
                <c:pt idx="2072">
                  <c:v>8.502178692262578E-3</c:v>
                </c:pt>
                <c:pt idx="2073">
                  <c:v>8.3941967355838972E-3</c:v>
                </c:pt>
                <c:pt idx="2074">
                  <c:v>9.7482148891185026E-3</c:v>
                </c:pt>
                <c:pt idx="2075">
                  <c:v>9.8837244626351958E-3</c:v>
                </c:pt>
                <c:pt idx="2076">
                  <c:v>7.6334215668185249E-3</c:v>
                </c:pt>
                <c:pt idx="2077">
                  <c:v>1.1284978024334548E-2</c:v>
                </c:pt>
                <c:pt idx="2078">
                  <c:v>1.2393446298925373E-2</c:v>
                </c:pt>
                <c:pt idx="2079">
                  <c:v>1.0251941611608114E-2</c:v>
                </c:pt>
                <c:pt idx="2080">
                  <c:v>9.1888165175077335E-3</c:v>
                </c:pt>
                <c:pt idx="2081">
                  <c:v>1.0555554609899881E-2</c:v>
                </c:pt>
                <c:pt idx="2082">
                  <c:v>6.9058952772464138E-3</c:v>
                </c:pt>
                <c:pt idx="2083">
                  <c:v>8.612320655173776E-3</c:v>
                </c:pt>
                <c:pt idx="2084">
                  <c:v>7.2177173891666046E-3</c:v>
                </c:pt>
                <c:pt idx="2085">
                  <c:v>7.7834992025352092E-3</c:v>
                </c:pt>
                <c:pt idx="2086">
                  <c:v>1.0599387624070956E-2</c:v>
                </c:pt>
                <c:pt idx="2087">
                  <c:v>8.107988469214001E-3</c:v>
                </c:pt>
                <c:pt idx="2088">
                  <c:v>8.2500352392114486E-3</c:v>
                </c:pt>
                <c:pt idx="2089">
                  <c:v>7.3583432796676725E-3</c:v>
                </c:pt>
                <c:pt idx="2090">
                  <c:v>1.0664165838571679E-2</c:v>
                </c:pt>
                <c:pt idx="2091">
                  <c:v>7.6068021219802525E-3</c:v>
                </c:pt>
                <c:pt idx="2092">
                  <c:v>8.1073633892674458E-3</c:v>
                </c:pt>
                <c:pt idx="2093">
                  <c:v>8.0353157557968621E-3</c:v>
                </c:pt>
                <c:pt idx="2094">
                  <c:v>9.7401228134082144E-3</c:v>
                </c:pt>
                <c:pt idx="2095">
                  <c:v>9.6393677446602773E-3</c:v>
                </c:pt>
                <c:pt idx="2096">
                  <c:v>7.3688751315336828E-3</c:v>
                </c:pt>
                <c:pt idx="2097">
                  <c:v>7.7007763962275953E-3</c:v>
                </c:pt>
                <c:pt idx="2098">
                  <c:v>7.5747351732745527E-3</c:v>
                </c:pt>
                <c:pt idx="2099">
                  <c:v>8.7670198794254379E-3</c:v>
                </c:pt>
                <c:pt idx="2100">
                  <c:v>8.5403609442301544E-3</c:v>
                </c:pt>
                <c:pt idx="2101">
                  <c:v>8.3530988801824163E-3</c:v>
                </c:pt>
                <c:pt idx="2102">
                  <c:v>9.4294621343175948E-3</c:v>
                </c:pt>
                <c:pt idx="2103">
                  <c:v>9.2842449545954137E-3</c:v>
                </c:pt>
                <c:pt idx="2104">
                  <c:v>8.5227232934828503E-3</c:v>
                </c:pt>
                <c:pt idx="2105">
                  <c:v>8.3676787718999241E-3</c:v>
                </c:pt>
                <c:pt idx="2106">
                  <c:v>9.6380704473423388E-3</c:v>
                </c:pt>
                <c:pt idx="2107">
                  <c:v>9.0530579089048678E-3</c:v>
                </c:pt>
                <c:pt idx="2108">
                  <c:v>6.960025415980048E-3</c:v>
                </c:pt>
                <c:pt idx="2109">
                  <c:v>8.8805295598519771E-3</c:v>
                </c:pt>
                <c:pt idx="2110">
                  <c:v>7.4758488856364836E-3</c:v>
                </c:pt>
                <c:pt idx="2111">
                  <c:v>8.9423148182028872E-3</c:v>
                </c:pt>
                <c:pt idx="2112">
                  <c:v>9.3053305400036968E-3</c:v>
                </c:pt>
                <c:pt idx="2113">
                  <c:v>8.7426693101689389E-3</c:v>
                </c:pt>
                <c:pt idx="2114">
                  <c:v>6.9689834281514334E-3</c:v>
                </c:pt>
                <c:pt idx="2115">
                  <c:v>1.0701828847745362E-2</c:v>
                </c:pt>
                <c:pt idx="2116">
                  <c:v>7.4492399392650822E-3</c:v>
                </c:pt>
                <c:pt idx="2117">
                  <c:v>9.1438440219155804E-3</c:v>
                </c:pt>
                <c:pt idx="2118">
                  <c:v>7.61536972953826E-3</c:v>
                </c:pt>
                <c:pt idx="2119">
                  <c:v>7.6899620990350604E-3</c:v>
                </c:pt>
                <c:pt idx="2120">
                  <c:v>9.3218017600156019E-3</c:v>
                </c:pt>
                <c:pt idx="2121">
                  <c:v>1.098831526759139E-2</c:v>
                </c:pt>
                <c:pt idx="2122">
                  <c:v>1.0313305055540102E-2</c:v>
                </c:pt>
                <c:pt idx="2123">
                  <c:v>7.8281504486337836E-3</c:v>
                </c:pt>
                <c:pt idx="2124">
                  <c:v>7.3055743530851588E-3</c:v>
                </c:pt>
                <c:pt idx="2125">
                  <c:v>7.3273673922646543E-3</c:v>
                </c:pt>
                <c:pt idx="2126">
                  <c:v>1.0973982084503453E-2</c:v>
                </c:pt>
                <c:pt idx="2127">
                  <c:v>8.6738914060946557E-3</c:v>
                </c:pt>
                <c:pt idx="2128">
                  <c:v>7.5646600422967164E-3</c:v>
                </c:pt>
                <c:pt idx="2129">
                  <c:v>8.0236144046366333E-3</c:v>
                </c:pt>
                <c:pt idx="2130">
                  <c:v>9.2534157908438462E-3</c:v>
                </c:pt>
                <c:pt idx="2131">
                  <c:v>8.5547163115522427E-3</c:v>
                </c:pt>
                <c:pt idx="2132">
                  <c:v>9.8921921554707814E-3</c:v>
                </c:pt>
                <c:pt idx="2133">
                  <c:v>9.5634402171623396E-3</c:v>
                </c:pt>
                <c:pt idx="2134">
                  <c:v>1.0263509136802717E-2</c:v>
                </c:pt>
                <c:pt idx="2135">
                  <c:v>8.2643917937004312E-3</c:v>
                </c:pt>
                <c:pt idx="2136">
                  <c:v>1.039557787530189E-2</c:v>
                </c:pt>
                <c:pt idx="2137">
                  <c:v>1.0155073983885403E-2</c:v>
                </c:pt>
                <c:pt idx="2138">
                  <c:v>1.149034850059723E-2</c:v>
                </c:pt>
                <c:pt idx="2139">
                  <c:v>9.289769043671835E-3</c:v>
                </c:pt>
                <c:pt idx="2140">
                  <c:v>7.2936489848957732E-3</c:v>
                </c:pt>
                <c:pt idx="2141">
                  <c:v>8.3517947398126201E-3</c:v>
                </c:pt>
                <c:pt idx="2142">
                  <c:v>8.3011647607664826E-3</c:v>
                </c:pt>
                <c:pt idx="2143">
                  <c:v>8.7333445044664535E-3</c:v>
                </c:pt>
                <c:pt idx="2144">
                  <c:v>8.6551376840642551E-3</c:v>
                </c:pt>
                <c:pt idx="2145">
                  <c:v>9.0232791444073129E-3</c:v>
                </c:pt>
                <c:pt idx="2146">
                  <c:v>8.8391812949819449E-3</c:v>
                </c:pt>
                <c:pt idx="2147">
                  <c:v>9.9078354181352281E-3</c:v>
                </c:pt>
                <c:pt idx="2148">
                  <c:v>8.3116380522861751E-3</c:v>
                </c:pt>
                <c:pt idx="2149">
                  <c:v>8.5903577752166217E-3</c:v>
                </c:pt>
                <c:pt idx="2150">
                  <c:v>1.0004699813771951E-2</c:v>
                </c:pt>
                <c:pt idx="2151">
                  <c:v>8.1611689579988121E-3</c:v>
                </c:pt>
                <c:pt idx="2152">
                  <c:v>9.0554391282052556E-3</c:v>
                </c:pt>
                <c:pt idx="2153">
                  <c:v>1.0018433950546104E-2</c:v>
                </c:pt>
                <c:pt idx="2154">
                  <c:v>9.9205443181125969E-3</c:v>
                </c:pt>
                <c:pt idx="2155">
                  <c:v>9.1456435348000829E-3</c:v>
                </c:pt>
                <c:pt idx="2156">
                  <c:v>1.1212242652757177E-2</c:v>
                </c:pt>
                <c:pt idx="2157">
                  <c:v>8.7824845595350174E-3</c:v>
                </c:pt>
                <c:pt idx="2158">
                  <c:v>8.7358248688031419E-3</c:v>
                </c:pt>
                <c:pt idx="2159">
                  <c:v>9.4011539856816359E-3</c:v>
                </c:pt>
                <c:pt idx="2160">
                  <c:v>8.2719543787557626E-3</c:v>
                </c:pt>
                <c:pt idx="2161">
                  <c:v>8.4443922973250797E-3</c:v>
                </c:pt>
                <c:pt idx="2162">
                  <c:v>9.5565439966600139E-3</c:v>
                </c:pt>
                <c:pt idx="2163">
                  <c:v>7.8690341724848966E-3</c:v>
                </c:pt>
                <c:pt idx="2164">
                  <c:v>9.0056316267973068E-3</c:v>
                </c:pt>
                <c:pt idx="2165">
                  <c:v>7.2555580817483568E-3</c:v>
                </c:pt>
                <c:pt idx="2166">
                  <c:v>8.8233863603511126E-3</c:v>
                </c:pt>
                <c:pt idx="2167">
                  <c:v>7.3290054947048183E-3</c:v>
                </c:pt>
                <c:pt idx="2168">
                  <c:v>8.6274667876942244E-3</c:v>
                </c:pt>
                <c:pt idx="2169">
                  <c:v>1.0532421396625699E-2</c:v>
                </c:pt>
                <c:pt idx="2170">
                  <c:v>9.7075294253436348E-3</c:v>
                </c:pt>
                <c:pt idx="2171">
                  <c:v>7.6309199625442933E-3</c:v>
                </c:pt>
                <c:pt idx="2172">
                  <c:v>8.9070305360379708E-3</c:v>
                </c:pt>
                <c:pt idx="2173">
                  <c:v>8.7698586889127846E-3</c:v>
                </c:pt>
                <c:pt idx="2174">
                  <c:v>8.2863368427499081E-3</c:v>
                </c:pt>
                <c:pt idx="2175">
                  <c:v>9.8928272511230163E-3</c:v>
                </c:pt>
                <c:pt idx="2176">
                  <c:v>9.6314166174803206E-3</c:v>
                </c:pt>
                <c:pt idx="2177">
                  <c:v>1.0806500276402394E-2</c:v>
                </c:pt>
                <c:pt idx="2178">
                  <c:v>8.780456127799199E-3</c:v>
                </c:pt>
                <c:pt idx="2179">
                  <c:v>8.0214509892781657E-3</c:v>
                </c:pt>
                <c:pt idx="2180">
                  <c:v>8.9369684721091174E-3</c:v>
                </c:pt>
                <c:pt idx="2181">
                  <c:v>8.5473101407814982E-3</c:v>
                </c:pt>
                <c:pt idx="2182">
                  <c:v>8.3892806403310267E-3</c:v>
                </c:pt>
                <c:pt idx="2183">
                  <c:v>7.8595345075329111E-3</c:v>
                </c:pt>
                <c:pt idx="2184">
                  <c:v>7.2094207834266432E-3</c:v>
                </c:pt>
                <c:pt idx="2185">
                  <c:v>8.2222050577416758E-3</c:v>
                </c:pt>
                <c:pt idx="2186">
                  <c:v>7.8449050707060097E-3</c:v>
                </c:pt>
                <c:pt idx="2187">
                  <c:v>7.959695468078282E-3</c:v>
                </c:pt>
                <c:pt idx="2188">
                  <c:v>9.1456486305909381E-3</c:v>
                </c:pt>
                <c:pt idx="2189">
                  <c:v>9.2982323399492493E-3</c:v>
                </c:pt>
                <c:pt idx="2190">
                  <c:v>8.8327544854093793E-3</c:v>
                </c:pt>
                <c:pt idx="2191">
                  <c:v>8.2948521625913589E-3</c:v>
                </c:pt>
                <c:pt idx="2192">
                  <c:v>8.3707441178367814E-3</c:v>
                </c:pt>
                <c:pt idx="2193">
                  <c:v>1.0173623481737316E-2</c:v>
                </c:pt>
                <c:pt idx="2194">
                  <c:v>8.2513982728644776E-3</c:v>
                </c:pt>
                <c:pt idx="2195">
                  <c:v>9.5086021897375257E-3</c:v>
                </c:pt>
                <c:pt idx="2196">
                  <c:v>9.1456223665955117E-3</c:v>
                </c:pt>
                <c:pt idx="2197">
                  <c:v>8.6228722965654096E-3</c:v>
                </c:pt>
                <c:pt idx="2198">
                  <c:v>8.7398221049420476E-3</c:v>
                </c:pt>
                <c:pt idx="2199">
                  <c:v>1.0214422752587259E-2</c:v>
                </c:pt>
                <c:pt idx="2200">
                  <c:v>8.9484433337957258E-3</c:v>
                </c:pt>
                <c:pt idx="2201">
                  <c:v>9.7164023435801251E-3</c:v>
                </c:pt>
                <c:pt idx="2202">
                  <c:v>7.9856090113000541E-3</c:v>
                </c:pt>
                <c:pt idx="2203">
                  <c:v>8.9729548711673761E-3</c:v>
                </c:pt>
                <c:pt idx="2204">
                  <c:v>8.7177464900588062E-3</c:v>
                </c:pt>
                <c:pt idx="2205">
                  <c:v>8.4281061330856947E-3</c:v>
                </c:pt>
                <c:pt idx="2206">
                  <c:v>8.5442771395936035E-3</c:v>
                </c:pt>
                <c:pt idx="2207">
                  <c:v>8.5823344779331397E-3</c:v>
                </c:pt>
                <c:pt idx="2208">
                  <c:v>9.134937309049726E-3</c:v>
                </c:pt>
                <c:pt idx="2209">
                  <c:v>8.7531388212054011E-3</c:v>
                </c:pt>
                <c:pt idx="2210">
                  <c:v>8.7337944057029292E-3</c:v>
                </c:pt>
                <c:pt idx="2211">
                  <c:v>7.6930547669401654E-3</c:v>
                </c:pt>
                <c:pt idx="2212">
                  <c:v>8.6608731057178437E-3</c:v>
                </c:pt>
                <c:pt idx="2213">
                  <c:v>6.8764965940794568E-3</c:v>
                </c:pt>
                <c:pt idx="2214">
                  <c:v>7.1512706102873046E-3</c:v>
                </c:pt>
                <c:pt idx="2215">
                  <c:v>1.0301899555756701E-2</c:v>
                </c:pt>
                <c:pt idx="2216">
                  <c:v>8.5958574499744242E-3</c:v>
                </c:pt>
                <c:pt idx="2217">
                  <c:v>7.5391675002167034E-3</c:v>
                </c:pt>
                <c:pt idx="2218">
                  <c:v>1.0555689371946477E-2</c:v>
                </c:pt>
                <c:pt idx="2219">
                  <c:v>8.7411461335210102E-3</c:v>
                </c:pt>
                <c:pt idx="2220">
                  <c:v>7.9359198197218317E-3</c:v>
                </c:pt>
                <c:pt idx="2221">
                  <c:v>8.2020367780714573E-3</c:v>
                </c:pt>
                <c:pt idx="2222">
                  <c:v>9.8387328887300021E-3</c:v>
                </c:pt>
                <c:pt idx="2223">
                  <c:v>8.8003685676686996E-3</c:v>
                </c:pt>
                <c:pt idx="2224">
                  <c:v>9.7415463806318197E-3</c:v>
                </c:pt>
                <c:pt idx="2225">
                  <c:v>8.6291062329592778E-3</c:v>
                </c:pt>
                <c:pt idx="2226">
                  <c:v>7.9633502954081174E-3</c:v>
                </c:pt>
                <c:pt idx="2227">
                  <c:v>7.0740642397885273E-3</c:v>
                </c:pt>
                <c:pt idx="2228">
                  <c:v>9.2137600831996135E-3</c:v>
                </c:pt>
                <c:pt idx="2229">
                  <c:v>6.9041745187389016E-3</c:v>
                </c:pt>
                <c:pt idx="2230">
                  <c:v>9.3417839653169386E-3</c:v>
                </c:pt>
                <c:pt idx="2231">
                  <c:v>8.5786193340520178E-3</c:v>
                </c:pt>
                <c:pt idx="2232">
                  <c:v>7.1345913529580959E-3</c:v>
                </c:pt>
                <c:pt idx="2233">
                  <c:v>7.0035974849332588E-3</c:v>
                </c:pt>
                <c:pt idx="2234">
                  <c:v>9.1046042188464189E-3</c:v>
                </c:pt>
                <c:pt idx="2235">
                  <c:v>9.6957338482157283E-3</c:v>
                </c:pt>
                <c:pt idx="2236">
                  <c:v>7.728638265068484E-3</c:v>
                </c:pt>
                <c:pt idx="2237">
                  <c:v>9.5826303518299748E-3</c:v>
                </c:pt>
                <c:pt idx="2238">
                  <c:v>7.6347194318182451E-3</c:v>
                </c:pt>
                <c:pt idx="2239">
                  <c:v>9.7665987802028186E-3</c:v>
                </c:pt>
                <c:pt idx="2240">
                  <c:v>7.7925796028974837E-3</c:v>
                </c:pt>
                <c:pt idx="2241">
                  <c:v>8.2106512168235567E-3</c:v>
                </c:pt>
                <c:pt idx="2242">
                  <c:v>8.6325055037111895E-3</c:v>
                </c:pt>
                <c:pt idx="2243">
                  <c:v>7.6916920234868244E-3</c:v>
                </c:pt>
                <c:pt idx="2244">
                  <c:v>8.8907834998108743E-3</c:v>
                </c:pt>
                <c:pt idx="2245">
                  <c:v>9.502429719357209E-3</c:v>
                </c:pt>
                <c:pt idx="2246">
                  <c:v>7.61863751772198E-3</c:v>
                </c:pt>
                <c:pt idx="2247">
                  <c:v>1.1175681907101272E-2</c:v>
                </c:pt>
                <c:pt idx="2248">
                  <c:v>9.3406571312532102E-3</c:v>
                </c:pt>
                <c:pt idx="2249">
                  <c:v>8.1907583093910798E-3</c:v>
                </c:pt>
                <c:pt idx="2250">
                  <c:v>7.3727316468405737E-3</c:v>
                </c:pt>
                <c:pt idx="2251">
                  <c:v>7.9498990021427077E-3</c:v>
                </c:pt>
                <c:pt idx="2252">
                  <c:v>8.8089765501832996E-3</c:v>
                </c:pt>
                <c:pt idx="2253">
                  <c:v>9.0671077345272633E-3</c:v>
                </c:pt>
                <c:pt idx="2254">
                  <c:v>8.5609957275650482E-3</c:v>
                </c:pt>
                <c:pt idx="2255">
                  <c:v>7.9257417490723216E-3</c:v>
                </c:pt>
                <c:pt idx="2256">
                  <c:v>9.5726546809480687E-3</c:v>
                </c:pt>
                <c:pt idx="2257">
                  <c:v>8.7237981633894995E-3</c:v>
                </c:pt>
                <c:pt idx="2258">
                  <c:v>1.2666592766030852E-2</c:v>
                </c:pt>
                <c:pt idx="2259">
                  <c:v>7.1680448703940382E-3</c:v>
                </c:pt>
                <c:pt idx="2260">
                  <c:v>9.6483162193370057E-3</c:v>
                </c:pt>
                <c:pt idx="2261">
                  <c:v>8.8096393655361614E-3</c:v>
                </c:pt>
                <c:pt idx="2262">
                  <c:v>1.0004832271660538E-2</c:v>
                </c:pt>
                <c:pt idx="2263">
                  <c:v>9.6034521256738881E-3</c:v>
                </c:pt>
                <c:pt idx="2264">
                  <c:v>8.665809899339974E-3</c:v>
                </c:pt>
                <c:pt idx="2265">
                  <c:v>9.2045614796118311E-3</c:v>
                </c:pt>
                <c:pt idx="2266">
                  <c:v>7.9470330811527972E-3</c:v>
                </c:pt>
                <c:pt idx="2267">
                  <c:v>1.2200172100116468E-2</c:v>
                </c:pt>
                <c:pt idx="2268">
                  <c:v>8.2218866398556367E-3</c:v>
                </c:pt>
                <c:pt idx="2269">
                  <c:v>9.2405195868419249E-3</c:v>
                </c:pt>
                <c:pt idx="2270">
                  <c:v>7.4282376315217636E-3</c:v>
                </c:pt>
                <c:pt idx="2271">
                  <c:v>7.7801625197718091E-3</c:v>
                </c:pt>
                <c:pt idx="2272">
                  <c:v>7.0841476029907639E-3</c:v>
                </c:pt>
                <c:pt idx="2273">
                  <c:v>8.0105525821567627E-3</c:v>
                </c:pt>
                <c:pt idx="2274">
                  <c:v>1.0599882423477527E-2</c:v>
                </c:pt>
                <c:pt idx="2275">
                  <c:v>1.0281523588705413E-2</c:v>
                </c:pt>
                <c:pt idx="2276">
                  <c:v>8.4807811973897605E-3</c:v>
                </c:pt>
                <c:pt idx="2277">
                  <c:v>8.5126722631698893E-3</c:v>
                </c:pt>
                <c:pt idx="2278">
                  <c:v>6.8820818144224956E-3</c:v>
                </c:pt>
                <c:pt idx="2279">
                  <c:v>7.3728211568955511E-3</c:v>
                </c:pt>
                <c:pt idx="2280">
                  <c:v>8.3223791879967583E-3</c:v>
                </c:pt>
                <c:pt idx="2281">
                  <c:v>1.0611825346784112E-2</c:v>
                </c:pt>
                <c:pt idx="2282">
                  <c:v>8.2729794519191425E-3</c:v>
                </c:pt>
                <c:pt idx="2283">
                  <c:v>8.4393411707988485E-3</c:v>
                </c:pt>
                <c:pt idx="2284">
                  <c:v>6.9926306217062651E-3</c:v>
                </c:pt>
                <c:pt idx="2285">
                  <c:v>8.6674551157057619E-3</c:v>
                </c:pt>
                <c:pt idx="2286">
                  <c:v>9.6984868164437209E-3</c:v>
                </c:pt>
                <c:pt idx="2287">
                  <c:v>1.0031874260333112E-2</c:v>
                </c:pt>
                <c:pt idx="2288">
                  <c:v>1.2786796565840076E-2</c:v>
                </c:pt>
                <c:pt idx="2289">
                  <c:v>9.4785655378426259E-3</c:v>
                </c:pt>
                <c:pt idx="2290">
                  <c:v>9.1394372194040212E-3</c:v>
                </c:pt>
                <c:pt idx="2291">
                  <c:v>7.3765056025550625E-3</c:v>
                </c:pt>
                <c:pt idx="2292">
                  <c:v>8.7095981428077455E-3</c:v>
                </c:pt>
                <c:pt idx="2293">
                  <c:v>8.2360160374377444E-3</c:v>
                </c:pt>
                <c:pt idx="2294">
                  <c:v>1.4401482672868457E-2</c:v>
                </c:pt>
                <c:pt idx="2295">
                  <c:v>8.3111845449556198E-3</c:v>
                </c:pt>
                <c:pt idx="2296">
                  <c:v>7.8101181126136593E-3</c:v>
                </c:pt>
                <c:pt idx="2297">
                  <c:v>8.4811180306451749E-3</c:v>
                </c:pt>
                <c:pt idx="2298">
                  <c:v>1.0625825174457254E-2</c:v>
                </c:pt>
                <c:pt idx="2299">
                  <c:v>8.3583012047157863E-3</c:v>
                </c:pt>
                <c:pt idx="2300">
                  <c:v>8.7521049395086984E-3</c:v>
                </c:pt>
                <c:pt idx="2301">
                  <c:v>8.9456843464356638E-3</c:v>
                </c:pt>
                <c:pt idx="2302">
                  <c:v>1.0334763466656681E-2</c:v>
                </c:pt>
                <c:pt idx="2303">
                  <c:v>7.5747404589698664E-3</c:v>
                </c:pt>
                <c:pt idx="2304">
                  <c:v>8.2244388365349634E-3</c:v>
                </c:pt>
                <c:pt idx="2305">
                  <c:v>9.5084275254995569E-3</c:v>
                </c:pt>
                <c:pt idx="2306">
                  <c:v>8.1974085053283224E-3</c:v>
                </c:pt>
                <c:pt idx="2307">
                  <c:v>1.0407116650875377E-2</c:v>
                </c:pt>
                <c:pt idx="2308">
                  <c:v>8.6725198279687041E-3</c:v>
                </c:pt>
                <c:pt idx="2309">
                  <c:v>1.3069294088910239E-2</c:v>
                </c:pt>
                <c:pt idx="2310">
                  <c:v>1.0569706142551274E-2</c:v>
                </c:pt>
                <c:pt idx="2311">
                  <c:v>8.566810356042889E-3</c:v>
                </c:pt>
                <c:pt idx="2312">
                  <c:v>7.5833243442527329E-3</c:v>
                </c:pt>
                <c:pt idx="2313">
                  <c:v>8.5291933705974009E-3</c:v>
                </c:pt>
                <c:pt idx="2314">
                  <c:v>7.9260008536679947E-3</c:v>
                </c:pt>
                <c:pt idx="2315">
                  <c:v>8.24871195693796E-3</c:v>
                </c:pt>
                <c:pt idx="2316">
                  <c:v>8.5825313797820591E-3</c:v>
                </c:pt>
                <c:pt idx="2317">
                  <c:v>8.7782729464530723E-3</c:v>
                </c:pt>
                <c:pt idx="2318">
                  <c:v>7.7524357459062276E-3</c:v>
                </c:pt>
                <c:pt idx="2319">
                  <c:v>7.5445027805163987E-3</c:v>
                </c:pt>
                <c:pt idx="2320">
                  <c:v>7.6194597422520605E-3</c:v>
                </c:pt>
                <c:pt idx="2321">
                  <c:v>8.3430699304579518E-3</c:v>
                </c:pt>
                <c:pt idx="2322">
                  <c:v>7.8530663075457065E-3</c:v>
                </c:pt>
                <c:pt idx="2323">
                  <c:v>7.8557709947242038E-3</c:v>
                </c:pt>
                <c:pt idx="2324">
                  <c:v>9.0728642700803833E-3</c:v>
                </c:pt>
                <c:pt idx="2325">
                  <c:v>1.0509685252338323E-2</c:v>
                </c:pt>
                <c:pt idx="2326">
                  <c:v>8.9624071257881129E-3</c:v>
                </c:pt>
                <c:pt idx="2327">
                  <c:v>8.0399176082391766E-3</c:v>
                </c:pt>
                <c:pt idx="2328">
                  <c:v>9.1390646196082281E-3</c:v>
                </c:pt>
                <c:pt idx="2329">
                  <c:v>9.474038670200944E-3</c:v>
                </c:pt>
                <c:pt idx="2330">
                  <c:v>7.3394391796645694E-3</c:v>
                </c:pt>
                <c:pt idx="2331">
                  <c:v>1.1544974987895116E-2</c:v>
                </c:pt>
                <c:pt idx="2332">
                  <c:v>8.4024193760545256E-3</c:v>
                </c:pt>
                <c:pt idx="2333">
                  <c:v>9.5922020036568294E-3</c:v>
                </c:pt>
                <c:pt idx="2334">
                  <c:v>8.7915582026655194E-3</c:v>
                </c:pt>
                <c:pt idx="2335">
                  <c:v>8.4799104006351746E-3</c:v>
                </c:pt>
                <c:pt idx="2336">
                  <c:v>8.3607171641185783E-3</c:v>
                </c:pt>
                <c:pt idx="2337">
                  <c:v>8.3790250812665109E-3</c:v>
                </c:pt>
                <c:pt idx="2338">
                  <c:v>7.7021745786453903E-3</c:v>
                </c:pt>
                <c:pt idx="2339">
                  <c:v>9.1966721237743999E-3</c:v>
                </c:pt>
                <c:pt idx="2340">
                  <c:v>9.9508857626808764E-3</c:v>
                </c:pt>
                <c:pt idx="2341">
                  <c:v>7.8056832000608636E-3</c:v>
                </c:pt>
                <c:pt idx="2342">
                  <c:v>8.234679635341205E-3</c:v>
                </c:pt>
                <c:pt idx="2343">
                  <c:v>9.0226421071659766E-3</c:v>
                </c:pt>
                <c:pt idx="2344">
                  <c:v>8.7637835061201274E-3</c:v>
                </c:pt>
                <c:pt idx="2345">
                  <c:v>7.9148754733398604E-3</c:v>
                </c:pt>
                <c:pt idx="2346">
                  <c:v>7.4941146016164525E-3</c:v>
                </c:pt>
                <c:pt idx="2347">
                  <c:v>8.8338009098773273E-3</c:v>
                </c:pt>
                <c:pt idx="2348">
                  <c:v>9.6459752890548141E-3</c:v>
                </c:pt>
                <c:pt idx="2349">
                  <c:v>9.2027833893182694E-3</c:v>
                </c:pt>
                <c:pt idx="2350">
                  <c:v>8.4147313389093571E-3</c:v>
                </c:pt>
                <c:pt idx="2351">
                  <c:v>7.8622883828625006E-3</c:v>
                </c:pt>
                <c:pt idx="2352">
                  <c:v>8.2432174272335183E-3</c:v>
                </c:pt>
                <c:pt idx="2353">
                  <c:v>9.2401275932228865E-3</c:v>
                </c:pt>
                <c:pt idx="2354">
                  <c:v>8.7996505190208914E-3</c:v>
                </c:pt>
                <c:pt idx="2355">
                  <c:v>9.7382857090638781E-3</c:v>
                </c:pt>
                <c:pt idx="2356">
                  <c:v>7.1770850188428758E-3</c:v>
                </c:pt>
                <c:pt idx="2357">
                  <c:v>8.0064244447403867E-3</c:v>
                </c:pt>
                <c:pt idx="2358">
                  <c:v>9.3431184882933858E-3</c:v>
                </c:pt>
                <c:pt idx="2359">
                  <c:v>7.7961381248940293E-3</c:v>
                </c:pt>
                <c:pt idx="2360">
                  <c:v>9.0775847601570567E-3</c:v>
                </c:pt>
                <c:pt idx="2361">
                  <c:v>8.478083631864872E-3</c:v>
                </c:pt>
                <c:pt idx="2362">
                  <c:v>7.2825090998430543E-3</c:v>
                </c:pt>
                <c:pt idx="2363">
                  <c:v>8.9469285517874558E-3</c:v>
                </c:pt>
                <c:pt idx="2364">
                  <c:v>7.046777986647268E-3</c:v>
                </c:pt>
                <c:pt idx="2365">
                  <c:v>6.9164408623250953E-3</c:v>
                </c:pt>
                <c:pt idx="2366">
                  <c:v>8.873204107566748E-3</c:v>
                </c:pt>
                <c:pt idx="2367">
                  <c:v>8.166873233764008E-3</c:v>
                </c:pt>
                <c:pt idx="2368">
                  <c:v>1.0538839815947091E-2</c:v>
                </c:pt>
                <c:pt idx="2369">
                  <c:v>8.1042568218294749E-3</c:v>
                </c:pt>
                <c:pt idx="2370">
                  <c:v>8.2552940963980075E-3</c:v>
                </c:pt>
                <c:pt idx="2371">
                  <c:v>8.6197085267527233E-3</c:v>
                </c:pt>
                <c:pt idx="2372">
                  <c:v>1.0160261495115026E-2</c:v>
                </c:pt>
                <c:pt idx="2373">
                  <c:v>1.1496369497603963E-2</c:v>
                </c:pt>
                <c:pt idx="2374">
                  <c:v>1.1074997632562616E-2</c:v>
                </c:pt>
                <c:pt idx="2375">
                  <c:v>9.9117509889373422E-3</c:v>
                </c:pt>
                <c:pt idx="2376">
                  <c:v>9.5162734060476352E-3</c:v>
                </c:pt>
                <c:pt idx="2377">
                  <c:v>1.2617324705398426E-2</c:v>
                </c:pt>
                <c:pt idx="2378">
                  <c:v>8.3871183421541824E-3</c:v>
                </c:pt>
                <c:pt idx="2379">
                  <c:v>8.2819534089990394E-3</c:v>
                </c:pt>
                <c:pt idx="2380">
                  <c:v>1.1919831965651526E-2</c:v>
                </c:pt>
                <c:pt idx="2381">
                  <c:v>1.015537494403256E-2</c:v>
                </c:pt>
                <c:pt idx="2382">
                  <c:v>8.6578798272696749E-3</c:v>
                </c:pt>
                <c:pt idx="2383">
                  <c:v>8.2392896227437163E-3</c:v>
                </c:pt>
                <c:pt idx="2384">
                  <c:v>7.4997778889418559E-3</c:v>
                </c:pt>
                <c:pt idx="2385">
                  <c:v>1.0566584932609931E-2</c:v>
                </c:pt>
                <c:pt idx="2386">
                  <c:v>8.1121836794947003E-3</c:v>
                </c:pt>
                <c:pt idx="2387">
                  <c:v>9.2716955314849359E-3</c:v>
                </c:pt>
                <c:pt idx="2388">
                  <c:v>7.7098229784359467E-3</c:v>
                </c:pt>
                <c:pt idx="2389">
                  <c:v>7.731294522668959E-3</c:v>
                </c:pt>
                <c:pt idx="2390">
                  <c:v>8.0029014493557885E-3</c:v>
                </c:pt>
                <c:pt idx="2391">
                  <c:v>9.062354978030162E-3</c:v>
                </c:pt>
                <c:pt idx="2392">
                  <c:v>1.1009210338698538E-2</c:v>
                </c:pt>
                <c:pt idx="2393">
                  <c:v>9.2993987769225041E-3</c:v>
                </c:pt>
                <c:pt idx="2394">
                  <c:v>7.3062885076730236E-3</c:v>
                </c:pt>
                <c:pt idx="2395">
                  <c:v>8.4877059594321638E-3</c:v>
                </c:pt>
                <c:pt idx="2396">
                  <c:v>9.0076094724808337E-3</c:v>
                </c:pt>
                <c:pt idx="2397">
                  <c:v>8.6713852632633575E-3</c:v>
                </c:pt>
                <c:pt idx="2398">
                  <c:v>7.3692205627340123E-3</c:v>
                </c:pt>
                <c:pt idx="2399">
                  <c:v>7.8861600859784168E-3</c:v>
                </c:pt>
                <c:pt idx="2400">
                  <c:v>9.8979027604624431E-3</c:v>
                </c:pt>
                <c:pt idx="2401">
                  <c:v>6.9697381541984392E-3</c:v>
                </c:pt>
                <c:pt idx="2402">
                  <c:v>8.6371505247565556E-3</c:v>
                </c:pt>
                <c:pt idx="2403">
                  <c:v>9.281146614860538E-3</c:v>
                </c:pt>
                <c:pt idx="2404">
                  <c:v>9.9123251523724233E-3</c:v>
                </c:pt>
                <c:pt idx="2405">
                  <c:v>8.4421949734228702E-3</c:v>
                </c:pt>
                <c:pt idx="2406">
                  <c:v>8.5575624195787601E-3</c:v>
                </c:pt>
                <c:pt idx="2407">
                  <c:v>8.0770961629103594E-3</c:v>
                </c:pt>
                <c:pt idx="2408">
                  <c:v>8.8547457068291237E-3</c:v>
                </c:pt>
                <c:pt idx="2409">
                  <c:v>6.9756724123557698E-3</c:v>
                </c:pt>
                <c:pt idx="2410">
                  <c:v>9.359093640017066E-3</c:v>
                </c:pt>
                <c:pt idx="2411">
                  <c:v>8.1627194520563183E-3</c:v>
                </c:pt>
                <c:pt idx="2412">
                  <c:v>8.8146733234441658E-3</c:v>
                </c:pt>
                <c:pt idx="2413">
                  <c:v>8.3239124142440273E-3</c:v>
                </c:pt>
                <c:pt idx="2414">
                  <c:v>1.0191816674496618E-2</c:v>
                </c:pt>
                <c:pt idx="2415">
                  <c:v>1.0926126449990357E-2</c:v>
                </c:pt>
                <c:pt idx="2416">
                  <c:v>9.0016973490754694E-3</c:v>
                </c:pt>
                <c:pt idx="2417">
                  <c:v>9.5461033534553971E-3</c:v>
                </c:pt>
                <c:pt idx="2418">
                  <c:v>7.6928102419317008E-3</c:v>
                </c:pt>
                <c:pt idx="2419">
                  <c:v>7.2936572546918182E-3</c:v>
                </c:pt>
                <c:pt idx="2420">
                  <c:v>7.234360288096443E-3</c:v>
                </c:pt>
                <c:pt idx="2421">
                  <c:v>7.7550258548179122E-3</c:v>
                </c:pt>
                <c:pt idx="2422">
                  <c:v>9.267119776886084E-3</c:v>
                </c:pt>
                <c:pt idx="2423">
                  <c:v>9.2622741273798177E-3</c:v>
                </c:pt>
                <c:pt idx="2424">
                  <c:v>8.467306440504422E-3</c:v>
                </c:pt>
                <c:pt idx="2425">
                  <c:v>9.1842672204840142E-3</c:v>
                </c:pt>
                <c:pt idx="2426">
                  <c:v>9.6780776086701457E-3</c:v>
                </c:pt>
                <c:pt idx="2427">
                  <c:v>7.6223440806910212E-3</c:v>
                </c:pt>
                <c:pt idx="2428">
                  <c:v>1.224304461711611E-2</c:v>
                </c:pt>
                <c:pt idx="2429">
                  <c:v>8.3481164560614135E-3</c:v>
                </c:pt>
                <c:pt idx="2430">
                  <c:v>9.9804412249593598E-3</c:v>
                </c:pt>
                <c:pt idx="2431">
                  <c:v>8.2516710539255397E-3</c:v>
                </c:pt>
                <c:pt idx="2432">
                  <c:v>9.4469246463324726E-3</c:v>
                </c:pt>
                <c:pt idx="2433">
                  <c:v>7.6951965210511264E-3</c:v>
                </c:pt>
                <c:pt idx="2434">
                  <c:v>9.6138361655373709E-3</c:v>
                </c:pt>
                <c:pt idx="2435">
                  <c:v>8.4219973803755944E-3</c:v>
                </c:pt>
                <c:pt idx="2436">
                  <c:v>1.0002093506263176E-2</c:v>
                </c:pt>
                <c:pt idx="2437">
                  <c:v>9.7704578441306957E-3</c:v>
                </c:pt>
                <c:pt idx="2438">
                  <c:v>8.0840046744502011E-3</c:v>
                </c:pt>
                <c:pt idx="2439">
                  <c:v>9.4203263562979336E-3</c:v>
                </c:pt>
                <c:pt idx="2440">
                  <c:v>7.6121427114187821E-3</c:v>
                </c:pt>
                <c:pt idx="2441">
                  <c:v>1.0660730810438978E-2</c:v>
                </c:pt>
                <c:pt idx="2442">
                  <c:v>1.1827626847811492E-2</c:v>
                </c:pt>
                <c:pt idx="2443">
                  <c:v>8.4435795362333664E-3</c:v>
                </c:pt>
                <c:pt idx="2444">
                  <c:v>8.1709210677379639E-3</c:v>
                </c:pt>
                <c:pt idx="2445">
                  <c:v>9.4011430470161451E-3</c:v>
                </c:pt>
                <c:pt idx="2446">
                  <c:v>1.0505369251029895E-2</c:v>
                </c:pt>
                <c:pt idx="2447">
                  <c:v>1.1695387786450455E-2</c:v>
                </c:pt>
                <c:pt idx="2448">
                  <c:v>7.54799147036088E-3</c:v>
                </c:pt>
                <c:pt idx="2449">
                  <c:v>7.769870821361255E-3</c:v>
                </c:pt>
                <c:pt idx="2450">
                  <c:v>9.293292060557819E-3</c:v>
                </c:pt>
                <c:pt idx="2451">
                  <c:v>8.0177744936628468E-3</c:v>
                </c:pt>
                <c:pt idx="2452">
                  <c:v>9.4421629045662279E-3</c:v>
                </c:pt>
                <c:pt idx="2453">
                  <c:v>9.1574743910874754E-3</c:v>
                </c:pt>
                <c:pt idx="2454">
                  <c:v>1.0898253992882138E-2</c:v>
                </c:pt>
                <c:pt idx="2455">
                  <c:v>7.6254818194450196E-3</c:v>
                </c:pt>
                <c:pt idx="2456">
                  <c:v>8.546063075405232E-3</c:v>
                </c:pt>
                <c:pt idx="2457">
                  <c:v>7.3226679963440252E-3</c:v>
                </c:pt>
                <c:pt idx="2458">
                  <c:v>7.3782006133288041E-3</c:v>
                </c:pt>
                <c:pt idx="2459">
                  <c:v>8.609726413116723E-3</c:v>
                </c:pt>
                <c:pt idx="2460">
                  <c:v>8.0219726160295941E-3</c:v>
                </c:pt>
                <c:pt idx="2461">
                  <c:v>7.1971405552659863E-3</c:v>
                </c:pt>
                <c:pt idx="2462">
                  <c:v>7.7572280986325671E-3</c:v>
                </c:pt>
                <c:pt idx="2463">
                  <c:v>9.3598604991975056E-3</c:v>
                </c:pt>
                <c:pt idx="2464">
                  <c:v>9.9875669965254817E-3</c:v>
                </c:pt>
                <c:pt idx="2465">
                  <c:v>8.1223827165569275E-3</c:v>
                </c:pt>
                <c:pt idx="2466">
                  <c:v>8.0535898590564387E-3</c:v>
                </c:pt>
                <c:pt idx="2467">
                  <c:v>8.6248735666905243E-3</c:v>
                </c:pt>
                <c:pt idx="2468">
                  <c:v>7.4688625746499576E-3</c:v>
                </c:pt>
                <c:pt idx="2469">
                  <c:v>1.1029564457738703E-2</c:v>
                </c:pt>
                <c:pt idx="2470">
                  <c:v>7.7084500254618457E-3</c:v>
                </c:pt>
                <c:pt idx="2471">
                  <c:v>9.9245752186911829E-3</c:v>
                </c:pt>
                <c:pt idx="2472">
                  <c:v>9.9018164908735544E-3</c:v>
                </c:pt>
                <c:pt idx="2473">
                  <c:v>8.7767064097171704E-3</c:v>
                </c:pt>
                <c:pt idx="2474">
                  <c:v>8.865886299295099E-3</c:v>
                </c:pt>
                <c:pt idx="2475">
                  <c:v>9.4615994704435463E-3</c:v>
                </c:pt>
                <c:pt idx="2476">
                  <c:v>7.7751479761108237E-3</c:v>
                </c:pt>
                <c:pt idx="2477">
                  <c:v>9.549904686824531E-3</c:v>
                </c:pt>
                <c:pt idx="2478">
                  <c:v>8.9348623580947483E-3</c:v>
                </c:pt>
                <c:pt idx="2479">
                  <c:v>9.3475921234455299E-3</c:v>
                </c:pt>
                <c:pt idx="2480">
                  <c:v>8.5403301250114184E-3</c:v>
                </c:pt>
                <c:pt idx="2481">
                  <c:v>7.1795370101658471E-3</c:v>
                </c:pt>
                <c:pt idx="2482">
                  <c:v>8.6716358479564555E-3</c:v>
                </c:pt>
                <c:pt idx="2483">
                  <c:v>9.703156426310186E-3</c:v>
                </c:pt>
                <c:pt idx="2484">
                  <c:v>9.6437930903067702E-3</c:v>
                </c:pt>
                <c:pt idx="2485">
                  <c:v>8.5788015213676665E-3</c:v>
                </c:pt>
                <c:pt idx="2486">
                  <c:v>7.9049879660693812E-3</c:v>
                </c:pt>
                <c:pt idx="2487">
                  <c:v>7.8809301941596809E-3</c:v>
                </c:pt>
                <c:pt idx="2488">
                  <c:v>8.7996758487529116E-3</c:v>
                </c:pt>
                <c:pt idx="2489">
                  <c:v>8.591260659449141E-3</c:v>
                </c:pt>
                <c:pt idx="2490">
                  <c:v>7.6418101642222449E-3</c:v>
                </c:pt>
                <c:pt idx="2491">
                  <c:v>7.1207594876184464E-3</c:v>
                </c:pt>
                <c:pt idx="2492">
                  <c:v>9.2236266417721029E-3</c:v>
                </c:pt>
                <c:pt idx="2493">
                  <c:v>8.177995714538807E-3</c:v>
                </c:pt>
                <c:pt idx="2494">
                  <c:v>9.2629706143564847E-3</c:v>
                </c:pt>
                <c:pt idx="2495">
                  <c:v>9.8974601244166353E-3</c:v>
                </c:pt>
                <c:pt idx="2496">
                  <c:v>8.3281318994939402E-3</c:v>
                </c:pt>
                <c:pt idx="2497">
                  <c:v>8.2146190208904329E-3</c:v>
                </c:pt>
                <c:pt idx="2498">
                  <c:v>1.0515895735344512E-2</c:v>
                </c:pt>
                <c:pt idx="2499">
                  <c:v>8.0480986190541795E-3</c:v>
                </c:pt>
                <c:pt idx="2500">
                  <c:v>1.0288732960934077E-2</c:v>
                </c:pt>
                <c:pt idx="2501">
                  <c:v>9.999188279370505E-3</c:v>
                </c:pt>
                <c:pt idx="2502">
                  <c:v>8.3347104786379161E-3</c:v>
                </c:pt>
                <c:pt idx="2503">
                  <c:v>7.798932190406181E-3</c:v>
                </c:pt>
                <c:pt idx="2504">
                  <c:v>1.1629220501579511E-2</c:v>
                </c:pt>
                <c:pt idx="2505">
                  <c:v>7.6415399388580843E-3</c:v>
                </c:pt>
                <c:pt idx="2506">
                  <c:v>8.1512067365358404E-3</c:v>
                </c:pt>
                <c:pt idx="2507">
                  <c:v>8.5733753306870466E-3</c:v>
                </c:pt>
                <c:pt idx="2508">
                  <c:v>7.7209738163050634E-3</c:v>
                </c:pt>
                <c:pt idx="2509">
                  <c:v>8.2942315359810313E-3</c:v>
                </c:pt>
                <c:pt idx="2510">
                  <c:v>9.8581995194880531E-3</c:v>
                </c:pt>
                <c:pt idx="2511">
                  <c:v>1.3232718866606152E-2</c:v>
                </c:pt>
                <c:pt idx="2512">
                  <c:v>8.5422295129240801E-3</c:v>
                </c:pt>
                <c:pt idx="2513">
                  <c:v>7.647104782564541E-3</c:v>
                </c:pt>
                <c:pt idx="2514">
                  <c:v>8.8003251806678395E-3</c:v>
                </c:pt>
                <c:pt idx="2515">
                  <c:v>8.2465776070243472E-3</c:v>
                </c:pt>
                <c:pt idx="2516">
                  <c:v>7.7275623358960648E-3</c:v>
                </c:pt>
                <c:pt idx="2517">
                  <c:v>7.2147690664200737E-3</c:v>
                </c:pt>
                <c:pt idx="2518">
                  <c:v>8.1741449510342439E-3</c:v>
                </c:pt>
                <c:pt idx="2519">
                  <c:v>1.0537712627843783E-2</c:v>
                </c:pt>
                <c:pt idx="2520">
                  <c:v>9.6060860621204596E-3</c:v>
                </c:pt>
                <c:pt idx="2521">
                  <c:v>9.685146297942487E-3</c:v>
                </c:pt>
                <c:pt idx="2522">
                  <c:v>9.9509124557546954E-3</c:v>
                </c:pt>
                <c:pt idx="2523">
                  <c:v>8.5266694589342506E-3</c:v>
                </c:pt>
                <c:pt idx="2524">
                  <c:v>7.6506923462563731E-3</c:v>
                </c:pt>
                <c:pt idx="2525">
                  <c:v>7.6918939495702844E-3</c:v>
                </c:pt>
                <c:pt idx="2526">
                  <c:v>1.0093814689950478E-2</c:v>
                </c:pt>
                <c:pt idx="2527">
                  <c:v>8.1275104042468228E-3</c:v>
                </c:pt>
                <c:pt idx="2528">
                  <c:v>8.8209015486283848E-3</c:v>
                </c:pt>
                <c:pt idx="2529">
                  <c:v>9.1724256876537184E-3</c:v>
                </c:pt>
                <c:pt idx="2530">
                  <c:v>8.8223330818075676E-3</c:v>
                </c:pt>
                <c:pt idx="2531">
                  <c:v>1.3603184717627406E-2</c:v>
                </c:pt>
                <c:pt idx="2532">
                  <c:v>8.1059066654447318E-3</c:v>
                </c:pt>
                <c:pt idx="2533">
                  <c:v>1.1208981524359117E-2</c:v>
                </c:pt>
                <c:pt idx="2534">
                  <c:v>9.7929905359544888E-3</c:v>
                </c:pt>
                <c:pt idx="2535">
                  <c:v>8.6540648294771531E-3</c:v>
                </c:pt>
                <c:pt idx="2536">
                  <c:v>8.605946436889951E-3</c:v>
                </c:pt>
                <c:pt idx="2537">
                  <c:v>8.961903681851879E-3</c:v>
                </c:pt>
                <c:pt idx="2538">
                  <c:v>1.1861871163479278E-2</c:v>
                </c:pt>
                <c:pt idx="2539">
                  <c:v>1.1754885732783592E-2</c:v>
                </c:pt>
                <c:pt idx="2540">
                  <c:v>9.1670592399699154E-3</c:v>
                </c:pt>
                <c:pt idx="2541">
                  <c:v>7.3027415603129885E-3</c:v>
                </c:pt>
                <c:pt idx="2542">
                  <c:v>7.3394986392120685E-3</c:v>
                </c:pt>
                <c:pt idx="2543">
                  <c:v>9.1600283798675339E-3</c:v>
                </c:pt>
                <c:pt idx="2544">
                  <c:v>8.3334463618935303E-3</c:v>
                </c:pt>
                <c:pt idx="2545">
                  <c:v>1.0116444443644337E-2</c:v>
                </c:pt>
                <c:pt idx="2546">
                  <c:v>8.330034143453402E-3</c:v>
                </c:pt>
                <c:pt idx="2547">
                  <c:v>7.0436514049664013E-3</c:v>
                </c:pt>
                <c:pt idx="2548">
                  <c:v>7.6763788218852458E-3</c:v>
                </c:pt>
                <c:pt idx="2549">
                  <c:v>8.575974206271127E-3</c:v>
                </c:pt>
                <c:pt idx="2550">
                  <c:v>9.5334264766612723E-3</c:v>
                </c:pt>
                <c:pt idx="2551">
                  <c:v>1.2001697701013073E-2</c:v>
                </c:pt>
                <c:pt idx="2552">
                  <c:v>8.6011960145668687E-3</c:v>
                </c:pt>
                <c:pt idx="2553">
                  <c:v>1.0761745025129804E-2</c:v>
                </c:pt>
                <c:pt idx="2554">
                  <c:v>1.129304986950155E-2</c:v>
                </c:pt>
                <c:pt idx="2555">
                  <c:v>7.8692226217005196E-3</c:v>
                </c:pt>
                <c:pt idx="2556">
                  <c:v>8.6601559625319301E-3</c:v>
                </c:pt>
                <c:pt idx="2557">
                  <c:v>1.0841696429024541E-2</c:v>
                </c:pt>
                <c:pt idx="2558">
                  <c:v>7.2356096259269479E-3</c:v>
                </c:pt>
                <c:pt idx="2559">
                  <c:v>8.8472669037812576E-3</c:v>
                </c:pt>
                <c:pt idx="2560">
                  <c:v>8.3126831205679094E-3</c:v>
                </c:pt>
                <c:pt idx="2561">
                  <c:v>7.3836621243072781E-3</c:v>
                </c:pt>
                <c:pt idx="2562">
                  <c:v>8.8408032253747201E-3</c:v>
                </c:pt>
                <c:pt idx="2563">
                  <c:v>9.521060286839347E-3</c:v>
                </c:pt>
                <c:pt idx="2564">
                  <c:v>1.1243054741801949E-2</c:v>
                </c:pt>
                <c:pt idx="2565">
                  <c:v>8.4874372217304712E-3</c:v>
                </c:pt>
                <c:pt idx="2566">
                  <c:v>9.9914912442829393E-3</c:v>
                </c:pt>
                <c:pt idx="2567">
                  <c:v>9.9478114054016176E-3</c:v>
                </c:pt>
                <c:pt idx="2568">
                  <c:v>8.2472693944603513E-3</c:v>
                </c:pt>
                <c:pt idx="2569">
                  <c:v>9.0708065527705262E-3</c:v>
                </c:pt>
                <c:pt idx="2570">
                  <c:v>8.6387891294794749E-3</c:v>
                </c:pt>
                <c:pt idx="2571">
                  <c:v>7.9434467253052168E-3</c:v>
                </c:pt>
                <c:pt idx="2572">
                  <c:v>9.1088765325090422E-3</c:v>
                </c:pt>
                <c:pt idx="2573">
                  <c:v>9.1056093160976296E-3</c:v>
                </c:pt>
                <c:pt idx="2574">
                  <c:v>9.6536940784511076E-3</c:v>
                </c:pt>
                <c:pt idx="2575">
                  <c:v>9.7109430165824833E-3</c:v>
                </c:pt>
                <c:pt idx="2576">
                  <c:v>9.5235455132463773E-3</c:v>
                </c:pt>
                <c:pt idx="2577">
                  <c:v>8.7386163049444129E-3</c:v>
                </c:pt>
                <c:pt idx="2578">
                  <c:v>9.6162021811860132E-3</c:v>
                </c:pt>
                <c:pt idx="2579">
                  <c:v>8.994617509448093E-3</c:v>
                </c:pt>
                <c:pt idx="2580">
                  <c:v>8.5139662986619437E-3</c:v>
                </c:pt>
                <c:pt idx="2581">
                  <c:v>8.5756506959709881E-3</c:v>
                </c:pt>
                <c:pt idx="2582">
                  <c:v>8.8420111330058445E-3</c:v>
                </c:pt>
                <c:pt idx="2583">
                  <c:v>1.2464852282704303E-2</c:v>
                </c:pt>
                <c:pt idx="2584">
                  <c:v>9.0102450975406319E-3</c:v>
                </c:pt>
                <c:pt idx="2585">
                  <c:v>9.8373735158170609E-3</c:v>
                </c:pt>
                <c:pt idx="2586">
                  <c:v>8.2181166218437823E-3</c:v>
                </c:pt>
                <c:pt idx="2587">
                  <c:v>7.9892097288349669E-3</c:v>
                </c:pt>
                <c:pt idx="2588">
                  <c:v>8.5271921850538397E-3</c:v>
                </c:pt>
                <c:pt idx="2589">
                  <c:v>8.0777980313274187E-3</c:v>
                </c:pt>
                <c:pt idx="2590">
                  <c:v>9.0469543013582659E-3</c:v>
                </c:pt>
                <c:pt idx="2591">
                  <c:v>7.537496242515508E-3</c:v>
                </c:pt>
                <c:pt idx="2592">
                  <c:v>7.5858670608276038E-3</c:v>
                </c:pt>
                <c:pt idx="2593">
                  <c:v>7.9120970230022025E-3</c:v>
                </c:pt>
                <c:pt idx="2594">
                  <c:v>7.5731510398929294E-3</c:v>
                </c:pt>
                <c:pt idx="2595">
                  <c:v>7.8043605564938612E-3</c:v>
                </c:pt>
                <c:pt idx="2596">
                  <c:v>9.7437534664844196E-3</c:v>
                </c:pt>
                <c:pt idx="2597">
                  <c:v>7.7377913039589985E-3</c:v>
                </c:pt>
                <c:pt idx="2598">
                  <c:v>9.7166289969457652E-3</c:v>
                </c:pt>
                <c:pt idx="2599">
                  <c:v>7.5104513323261514E-3</c:v>
                </c:pt>
                <c:pt idx="2600">
                  <c:v>8.4550808267653352E-3</c:v>
                </c:pt>
                <c:pt idx="2601">
                  <c:v>1.2178031563418155E-2</c:v>
                </c:pt>
                <c:pt idx="2602">
                  <c:v>7.3433139269230077E-3</c:v>
                </c:pt>
                <c:pt idx="2603">
                  <c:v>9.5917144758417908E-3</c:v>
                </c:pt>
                <c:pt idx="2604">
                  <c:v>9.3504453320384078E-3</c:v>
                </c:pt>
                <c:pt idx="2605">
                  <c:v>7.2295198958116499E-3</c:v>
                </c:pt>
                <c:pt idx="2606">
                  <c:v>7.5188653127068843E-3</c:v>
                </c:pt>
                <c:pt idx="2607">
                  <c:v>1.0405435773124116E-2</c:v>
                </c:pt>
                <c:pt idx="2608">
                  <c:v>8.0698933103622722E-3</c:v>
                </c:pt>
                <c:pt idx="2609">
                  <c:v>8.0370211945532087E-3</c:v>
                </c:pt>
                <c:pt idx="2610">
                  <c:v>8.2709993291081464E-3</c:v>
                </c:pt>
                <c:pt idx="2611">
                  <c:v>7.8007375977090744E-3</c:v>
                </c:pt>
                <c:pt idx="2612">
                  <c:v>1.2237407831477025E-2</c:v>
                </c:pt>
                <c:pt idx="2613">
                  <c:v>9.1302631825615557E-3</c:v>
                </c:pt>
                <c:pt idx="2614">
                  <c:v>1.1475365657430932E-2</c:v>
                </c:pt>
                <c:pt idx="2615">
                  <c:v>9.0427744235867663E-3</c:v>
                </c:pt>
                <c:pt idx="2616">
                  <c:v>8.0203873753067513E-3</c:v>
                </c:pt>
                <c:pt idx="2617">
                  <c:v>8.4492000540809346E-3</c:v>
                </c:pt>
                <c:pt idx="2618">
                  <c:v>8.045030669697216E-3</c:v>
                </c:pt>
                <c:pt idx="2619">
                  <c:v>7.9367660946995395E-3</c:v>
                </c:pt>
                <c:pt idx="2620">
                  <c:v>1.0583045881949776E-2</c:v>
                </c:pt>
                <c:pt idx="2621">
                  <c:v>7.4162746069992369E-3</c:v>
                </c:pt>
                <c:pt idx="2622">
                  <c:v>1.0825493464715379E-2</c:v>
                </c:pt>
                <c:pt idx="2623">
                  <c:v>1.1615749406522619E-2</c:v>
                </c:pt>
                <c:pt idx="2624">
                  <c:v>9.5233763938780084E-3</c:v>
                </c:pt>
                <c:pt idx="2625">
                  <c:v>9.1335506997127069E-3</c:v>
                </c:pt>
                <c:pt idx="2626">
                  <c:v>9.3648075438808164E-3</c:v>
                </c:pt>
                <c:pt idx="2627">
                  <c:v>9.9207662478973373E-3</c:v>
                </c:pt>
                <c:pt idx="2628">
                  <c:v>8.5264815567301332E-3</c:v>
                </c:pt>
                <c:pt idx="2629">
                  <c:v>7.5158968625145713E-3</c:v>
                </c:pt>
                <c:pt idx="2630">
                  <c:v>9.2560086686251219E-3</c:v>
                </c:pt>
                <c:pt idx="2631">
                  <c:v>9.6963439697851667E-3</c:v>
                </c:pt>
                <c:pt idx="2632">
                  <c:v>7.3708992308633816E-3</c:v>
                </c:pt>
                <c:pt idx="2633">
                  <c:v>1.1637880307007275E-2</c:v>
                </c:pt>
                <c:pt idx="2634">
                  <c:v>8.7913342127198396E-3</c:v>
                </c:pt>
                <c:pt idx="2635">
                  <c:v>7.3647834154773415E-3</c:v>
                </c:pt>
                <c:pt idx="2636">
                  <c:v>1.0426521633973729E-2</c:v>
                </c:pt>
                <c:pt idx="2637">
                  <c:v>8.2745937914571067E-3</c:v>
                </c:pt>
                <c:pt idx="2638">
                  <c:v>8.4923707067410779E-3</c:v>
                </c:pt>
                <c:pt idx="2639">
                  <c:v>7.5575288384152495E-3</c:v>
                </c:pt>
                <c:pt idx="2640">
                  <c:v>8.6512283058844033E-3</c:v>
                </c:pt>
                <c:pt idx="2641">
                  <c:v>9.3092805464757566E-3</c:v>
                </c:pt>
                <c:pt idx="2642">
                  <c:v>9.7927481755260976E-3</c:v>
                </c:pt>
                <c:pt idx="2643">
                  <c:v>9.4653211312652613E-3</c:v>
                </c:pt>
                <c:pt idx="2644">
                  <c:v>8.8854649682588525E-3</c:v>
                </c:pt>
                <c:pt idx="2645">
                  <c:v>8.4360332011995994E-3</c:v>
                </c:pt>
                <c:pt idx="2646">
                  <c:v>8.5756495736191551E-3</c:v>
                </c:pt>
                <c:pt idx="2647">
                  <c:v>9.8028133301435224E-3</c:v>
                </c:pt>
                <c:pt idx="2648">
                  <c:v>8.7039729573410926E-3</c:v>
                </c:pt>
                <c:pt idx="2649">
                  <c:v>1.065758262317675E-2</c:v>
                </c:pt>
                <c:pt idx="2650">
                  <c:v>8.5337426850773061E-3</c:v>
                </c:pt>
                <c:pt idx="2651">
                  <c:v>8.2169422768294757E-3</c:v>
                </c:pt>
                <c:pt idx="2652">
                  <c:v>7.9678969711663421E-3</c:v>
                </c:pt>
                <c:pt idx="2653">
                  <c:v>8.2722049325602027E-3</c:v>
                </c:pt>
                <c:pt idx="2654">
                  <c:v>1.082747899779842E-2</c:v>
                </c:pt>
                <c:pt idx="2655">
                  <c:v>8.4914314489136118E-3</c:v>
                </c:pt>
                <c:pt idx="2656">
                  <c:v>1.1157003028888725E-2</c:v>
                </c:pt>
                <c:pt idx="2657">
                  <c:v>7.40666571404568E-3</c:v>
                </c:pt>
                <c:pt idx="2658">
                  <c:v>7.1520481338942041E-3</c:v>
                </c:pt>
                <c:pt idx="2659">
                  <c:v>9.3293056381203478E-3</c:v>
                </c:pt>
                <c:pt idx="2660">
                  <c:v>9.0571269164342067E-3</c:v>
                </c:pt>
                <c:pt idx="2661">
                  <c:v>8.5895952360247156E-3</c:v>
                </c:pt>
                <c:pt idx="2662">
                  <c:v>8.8251336924409004E-3</c:v>
                </c:pt>
                <c:pt idx="2663">
                  <c:v>9.3595435001211993E-3</c:v>
                </c:pt>
                <c:pt idx="2664">
                  <c:v>7.7706889775289436E-3</c:v>
                </c:pt>
                <c:pt idx="2665">
                  <c:v>8.7063672583120987E-3</c:v>
                </c:pt>
                <c:pt idx="2666">
                  <c:v>8.9872228617224031E-3</c:v>
                </c:pt>
                <c:pt idx="2667">
                  <c:v>9.0704531450799802E-3</c:v>
                </c:pt>
                <c:pt idx="2668">
                  <c:v>8.859299058294896E-3</c:v>
                </c:pt>
                <c:pt idx="2669">
                  <c:v>7.6667438796517032E-3</c:v>
                </c:pt>
                <c:pt idx="2670">
                  <c:v>9.2045934969002315E-3</c:v>
                </c:pt>
                <c:pt idx="2671">
                  <c:v>6.9078253403245023E-3</c:v>
                </c:pt>
                <c:pt idx="2672">
                  <c:v>8.0467520227908255E-3</c:v>
                </c:pt>
                <c:pt idx="2673">
                  <c:v>9.6915902495956462E-3</c:v>
                </c:pt>
                <c:pt idx="2674">
                  <c:v>1.1059476226052805E-2</c:v>
                </c:pt>
                <c:pt idx="2675">
                  <c:v>8.8607532656025372E-3</c:v>
                </c:pt>
                <c:pt idx="2676">
                  <c:v>8.4375493417086916E-3</c:v>
                </c:pt>
                <c:pt idx="2677">
                  <c:v>9.5845954798108521E-3</c:v>
                </c:pt>
                <c:pt idx="2678">
                  <c:v>7.7643092913499412E-3</c:v>
                </c:pt>
                <c:pt idx="2679">
                  <c:v>7.4150681786000153E-3</c:v>
                </c:pt>
                <c:pt idx="2680">
                  <c:v>8.8521778873371856E-3</c:v>
                </c:pt>
                <c:pt idx="2681">
                  <c:v>7.1656374181044303E-3</c:v>
                </c:pt>
                <c:pt idx="2682">
                  <c:v>1.1833120599534536E-2</c:v>
                </c:pt>
                <c:pt idx="2683">
                  <c:v>9.0696686201388946E-3</c:v>
                </c:pt>
                <c:pt idx="2684">
                  <c:v>7.8298863249067902E-3</c:v>
                </c:pt>
                <c:pt idx="2685">
                  <c:v>7.9332728691189885E-3</c:v>
                </c:pt>
                <c:pt idx="2686">
                  <c:v>1.1543630211394309E-2</c:v>
                </c:pt>
                <c:pt idx="2687">
                  <c:v>8.5065440226051812E-3</c:v>
                </c:pt>
                <c:pt idx="2688">
                  <c:v>8.4261607560755757E-3</c:v>
                </c:pt>
                <c:pt idx="2689">
                  <c:v>7.9306061385533387E-3</c:v>
                </c:pt>
                <c:pt idx="2690">
                  <c:v>8.4339542087252667E-3</c:v>
                </c:pt>
                <c:pt idx="2691">
                  <c:v>9.7117343231222925E-3</c:v>
                </c:pt>
                <c:pt idx="2692">
                  <c:v>8.5537120132415656E-3</c:v>
                </c:pt>
                <c:pt idx="2693">
                  <c:v>1.2640548613926914E-2</c:v>
                </c:pt>
                <c:pt idx="2694">
                  <c:v>7.9747903892625031E-3</c:v>
                </c:pt>
                <c:pt idx="2695">
                  <c:v>9.6021668816960153E-3</c:v>
                </c:pt>
                <c:pt idx="2696">
                  <c:v>8.7448202414267713E-3</c:v>
                </c:pt>
                <c:pt idx="2697">
                  <c:v>8.5956277948973352E-3</c:v>
                </c:pt>
                <c:pt idx="2698">
                  <c:v>8.5448685457175551E-3</c:v>
                </c:pt>
                <c:pt idx="2699">
                  <c:v>8.1846053653411282E-3</c:v>
                </c:pt>
                <c:pt idx="2700">
                  <c:v>9.9516632761750164E-3</c:v>
                </c:pt>
                <c:pt idx="2701">
                  <c:v>7.424434146891673E-3</c:v>
                </c:pt>
                <c:pt idx="2702">
                  <c:v>7.6154412283499411E-3</c:v>
                </c:pt>
                <c:pt idx="2703">
                  <c:v>8.5665927182462468E-3</c:v>
                </c:pt>
                <c:pt idx="2704">
                  <c:v>9.0498661154769736E-3</c:v>
                </c:pt>
                <c:pt idx="2705">
                  <c:v>1.0398947653202137E-2</c:v>
                </c:pt>
                <c:pt idx="2706">
                  <c:v>1.1074685952792977E-2</c:v>
                </c:pt>
                <c:pt idx="2707">
                  <c:v>8.9923464581637032E-3</c:v>
                </c:pt>
                <c:pt idx="2708">
                  <c:v>8.9240714290370234E-3</c:v>
                </c:pt>
                <c:pt idx="2709">
                  <c:v>7.9953641875467555E-3</c:v>
                </c:pt>
                <c:pt idx="2710">
                  <c:v>8.8072487347029427E-3</c:v>
                </c:pt>
                <c:pt idx="2711">
                  <c:v>8.7395433294107545E-3</c:v>
                </c:pt>
                <c:pt idx="2712">
                  <c:v>8.4425916449888481E-3</c:v>
                </c:pt>
                <c:pt idx="2713">
                  <c:v>8.526263051164315E-3</c:v>
                </c:pt>
                <c:pt idx="2714">
                  <c:v>8.2382731956714347E-3</c:v>
                </c:pt>
                <c:pt idx="2715">
                  <c:v>7.8041288899270769E-3</c:v>
                </c:pt>
                <c:pt idx="2716">
                  <c:v>1.0153768818382206E-2</c:v>
                </c:pt>
                <c:pt idx="2717">
                  <c:v>9.6524294162401124E-3</c:v>
                </c:pt>
                <c:pt idx="2718">
                  <c:v>9.7190690219945402E-3</c:v>
                </c:pt>
                <c:pt idx="2719">
                  <c:v>9.3357591875515098E-3</c:v>
                </c:pt>
                <c:pt idx="2720">
                  <c:v>8.2594250052348047E-3</c:v>
                </c:pt>
                <c:pt idx="2721">
                  <c:v>9.5834300196778535E-3</c:v>
                </c:pt>
                <c:pt idx="2722">
                  <c:v>1.1178276657830477E-2</c:v>
                </c:pt>
                <c:pt idx="2723">
                  <c:v>7.4346235194758265E-3</c:v>
                </c:pt>
                <c:pt idx="2724">
                  <c:v>9.2654684751975903E-3</c:v>
                </c:pt>
                <c:pt idx="2725">
                  <c:v>7.6609366221182095E-3</c:v>
                </c:pt>
                <c:pt idx="2726">
                  <c:v>7.8322390129987648E-3</c:v>
                </c:pt>
                <c:pt idx="2727">
                  <c:v>6.8988076470505475E-3</c:v>
                </c:pt>
                <c:pt idx="2728">
                  <c:v>1.1588699922094931E-2</c:v>
                </c:pt>
                <c:pt idx="2729">
                  <c:v>1.0940152730535811E-2</c:v>
                </c:pt>
                <c:pt idx="2730">
                  <c:v>7.3819911135758753E-3</c:v>
                </c:pt>
                <c:pt idx="2731">
                  <c:v>9.2211662874651292E-3</c:v>
                </c:pt>
                <c:pt idx="2732">
                  <c:v>1.2005461063621919E-2</c:v>
                </c:pt>
                <c:pt idx="2733">
                  <c:v>1.0093385354196587E-2</c:v>
                </c:pt>
                <c:pt idx="2734">
                  <c:v>8.453782818448094E-3</c:v>
                </c:pt>
                <c:pt idx="2735">
                  <c:v>6.9222372203493025E-3</c:v>
                </c:pt>
                <c:pt idx="2736">
                  <c:v>7.5625057430021431E-3</c:v>
                </c:pt>
                <c:pt idx="2737">
                  <c:v>8.7707957150171701E-3</c:v>
                </c:pt>
                <c:pt idx="2738">
                  <c:v>8.5171791928713696E-3</c:v>
                </c:pt>
                <c:pt idx="2739">
                  <c:v>8.7947208991726242E-3</c:v>
                </c:pt>
                <c:pt idx="2740">
                  <c:v>7.7924532954817367E-3</c:v>
                </c:pt>
                <c:pt idx="2741">
                  <c:v>1.0214108022858687E-2</c:v>
                </c:pt>
                <c:pt idx="2742">
                  <c:v>9.4161545817564238E-3</c:v>
                </c:pt>
                <c:pt idx="2743">
                  <c:v>9.9259532969527015E-3</c:v>
                </c:pt>
                <c:pt idx="2744">
                  <c:v>1.0571024651441623E-2</c:v>
                </c:pt>
                <c:pt idx="2745">
                  <c:v>8.0936638488474811E-3</c:v>
                </c:pt>
                <c:pt idx="2746">
                  <c:v>8.667851161931351E-3</c:v>
                </c:pt>
                <c:pt idx="2747">
                  <c:v>9.4027539033594842E-3</c:v>
                </c:pt>
                <c:pt idx="2748">
                  <c:v>8.5564316756464361E-3</c:v>
                </c:pt>
                <c:pt idx="2749">
                  <c:v>8.3663306781666218E-3</c:v>
                </c:pt>
                <c:pt idx="2750">
                  <c:v>9.1759612079865792E-3</c:v>
                </c:pt>
                <c:pt idx="2751">
                  <c:v>8.3705175338983362E-3</c:v>
                </c:pt>
                <c:pt idx="2752">
                  <c:v>7.6683528485005995E-3</c:v>
                </c:pt>
                <c:pt idx="2753">
                  <c:v>8.1756898544623341E-3</c:v>
                </c:pt>
                <c:pt idx="2754">
                  <c:v>1.1366374706329547E-2</c:v>
                </c:pt>
                <c:pt idx="2755">
                  <c:v>7.2603408930348966E-3</c:v>
                </c:pt>
                <c:pt idx="2756">
                  <c:v>9.4825032102882623E-3</c:v>
                </c:pt>
                <c:pt idx="2757">
                  <c:v>1.0951211792603556E-2</c:v>
                </c:pt>
                <c:pt idx="2758">
                  <c:v>8.3029596851586507E-3</c:v>
                </c:pt>
                <c:pt idx="2759">
                  <c:v>7.2808271902974559E-3</c:v>
                </c:pt>
                <c:pt idx="2760">
                  <c:v>8.8641512266077749E-3</c:v>
                </c:pt>
                <c:pt idx="2761">
                  <c:v>1.0673555490247023E-2</c:v>
                </c:pt>
                <c:pt idx="2762">
                  <c:v>8.5866690473401907E-3</c:v>
                </c:pt>
                <c:pt idx="2763">
                  <c:v>7.7715890532817104E-3</c:v>
                </c:pt>
                <c:pt idx="2764">
                  <c:v>8.0359244158811367E-3</c:v>
                </c:pt>
                <c:pt idx="2765">
                  <c:v>9.612428645036827E-3</c:v>
                </c:pt>
                <c:pt idx="2766">
                  <c:v>7.9771354227611106E-3</c:v>
                </c:pt>
                <c:pt idx="2767">
                  <c:v>8.3037228885075413E-3</c:v>
                </c:pt>
                <c:pt idx="2768">
                  <c:v>9.1338147468438859E-3</c:v>
                </c:pt>
                <c:pt idx="2769">
                  <c:v>8.3557778344331823E-3</c:v>
                </c:pt>
                <c:pt idx="2770">
                  <c:v>7.7344540555793137E-3</c:v>
                </c:pt>
                <c:pt idx="2771">
                  <c:v>8.7053088750594799E-3</c:v>
                </c:pt>
                <c:pt idx="2772">
                  <c:v>8.4305300559213165E-3</c:v>
                </c:pt>
                <c:pt idx="2773">
                  <c:v>7.4462141622305177E-3</c:v>
                </c:pt>
                <c:pt idx="2774">
                  <c:v>1.0158961383935473E-2</c:v>
                </c:pt>
                <c:pt idx="2775">
                  <c:v>8.3075745195795477E-3</c:v>
                </c:pt>
                <c:pt idx="2776">
                  <c:v>1.19734978859172E-2</c:v>
                </c:pt>
                <c:pt idx="2777">
                  <c:v>8.3399643508898225E-3</c:v>
                </c:pt>
                <c:pt idx="2778">
                  <c:v>9.480277576429063E-3</c:v>
                </c:pt>
                <c:pt idx="2779">
                  <c:v>8.655290314913567E-3</c:v>
                </c:pt>
                <c:pt idx="2780">
                  <c:v>9.2143337131533228E-3</c:v>
                </c:pt>
                <c:pt idx="2781">
                  <c:v>1.0849874726794972E-2</c:v>
                </c:pt>
                <c:pt idx="2782">
                  <c:v>8.6750516052215565E-3</c:v>
                </c:pt>
                <c:pt idx="2783">
                  <c:v>7.5821584373316235E-3</c:v>
                </c:pt>
                <c:pt idx="2784">
                  <c:v>7.2496730804166905E-3</c:v>
                </c:pt>
                <c:pt idx="2785">
                  <c:v>8.6376588913474519E-3</c:v>
                </c:pt>
                <c:pt idx="2786">
                  <c:v>7.5789197704797945E-3</c:v>
                </c:pt>
                <c:pt idx="2787">
                  <c:v>1.0485912888232555E-2</c:v>
                </c:pt>
                <c:pt idx="2788">
                  <c:v>9.0422559145698148E-3</c:v>
                </c:pt>
                <c:pt idx="2789">
                  <c:v>8.4677878203064487E-3</c:v>
                </c:pt>
                <c:pt idx="2790">
                  <c:v>9.7472536517310224E-3</c:v>
                </c:pt>
                <c:pt idx="2791">
                  <c:v>8.0584941061004056E-3</c:v>
                </c:pt>
                <c:pt idx="2792">
                  <c:v>8.5440417346460493E-3</c:v>
                </c:pt>
                <c:pt idx="2793">
                  <c:v>7.439405399637917E-3</c:v>
                </c:pt>
                <c:pt idx="2794">
                  <c:v>9.4662471335056446E-3</c:v>
                </c:pt>
                <c:pt idx="2795">
                  <c:v>7.525634944952622E-3</c:v>
                </c:pt>
                <c:pt idx="2796">
                  <c:v>9.0996709368158166E-3</c:v>
                </c:pt>
                <c:pt idx="2797">
                  <c:v>8.2429617987225222E-3</c:v>
                </c:pt>
                <c:pt idx="2798">
                  <c:v>7.5123733765583801E-3</c:v>
                </c:pt>
                <c:pt idx="2799">
                  <c:v>1.0898913534279662E-2</c:v>
                </c:pt>
                <c:pt idx="2800">
                  <c:v>7.4335219145613314E-3</c:v>
                </c:pt>
                <c:pt idx="2801">
                  <c:v>1.0023634907116644E-2</c:v>
                </c:pt>
                <c:pt idx="2802">
                  <c:v>8.6090309907294032E-3</c:v>
                </c:pt>
                <c:pt idx="2803">
                  <c:v>8.0842770183549469E-3</c:v>
                </c:pt>
                <c:pt idx="2804">
                  <c:v>6.9967457849893057E-3</c:v>
                </c:pt>
                <c:pt idx="2805">
                  <c:v>1.0191142314339657E-2</c:v>
                </c:pt>
                <c:pt idx="2806">
                  <c:v>8.3381932318026594E-3</c:v>
                </c:pt>
                <c:pt idx="2807">
                  <c:v>7.5757473131516226E-3</c:v>
                </c:pt>
                <c:pt idx="2808">
                  <c:v>1.0146985543215817E-2</c:v>
                </c:pt>
                <c:pt idx="2809">
                  <c:v>7.5595923081336284E-3</c:v>
                </c:pt>
                <c:pt idx="2810">
                  <c:v>7.7391777973623756E-3</c:v>
                </c:pt>
                <c:pt idx="2811">
                  <c:v>7.4068463913497459E-3</c:v>
                </c:pt>
                <c:pt idx="2812">
                  <c:v>8.3642734310194131E-3</c:v>
                </c:pt>
                <c:pt idx="2813">
                  <c:v>1.1907821458633608E-2</c:v>
                </c:pt>
                <c:pt idx="2814">
                  <c:v>8.1842965598870627E-3</c:v>
                </c:pt>
                <c:pt idx="2815">
                  <c:v>1.0214545041504843E-2</c:v>
                </c:pt>
                <c:pt idx="2816">
                  <c:v>8.6325453528159034E-3</c:v>
                </c:pt>
                <c:pt idx="2817">
                  <c:v>8.4541939993241465E-3</c:v>
                </c:pt>
                <c:pt idx="2818">
                  <c:v>8.2786215793156856E-3</c:v>
                </c:pt>
                <c:pt idx="2819">
                  <c:v>9.9433967381971824E-3</c:v>
                </c:pt>
                <c:pt idx="2820">
                  <c:v>8.4701501557153235E-3</c:v>
                </c:pt>
                <c:pt idx="2821">
                  <c:v>7.0005047584942087E-3</c:v>
                </c:pt>
                <c:pt idx="2822">
                  <c:v>7.4894605131475191E-3</c:v>
                </c:pt>
                <c:pt idx="2823">
                  <c:v>9.7703186136724931E-3</c:v>
                </c:pt>
                <c:pt idx="2824">
                  <c:v>1.0592260019399464E-2</c:v>
                </c:pt>
                <c:pt idx="2825">
                  <c:v>7.8790586024750416E-3</c:v>
                </c:pt>
                <c:pt idx="2826">
                  <c:v>8.9732023774780761E-3</c:v>
                </c:pt>
                <c:pt idx="2827">
                  <c:v>8.7856780646543824E-3</c:v>
                </c:pt>
                <c:pt idx="2828">
                  <c:v>1.0219825726062856E-2</c:v>
                </c:pt>
                <c:pt idx="2829">
                  <c:v>9.3522855084530628E-3</c:v>
                </c:pt>
                <c:pt idx="2830">
                  <c:v>8.3953272695590254E-3</c:v>
                </c:pt>
                <c:pt idx="2831">
                  <c:v>7.5424248736143899E-3</c:v>
                </c:pt>
                <c:pt idx="2832">
                  <c:v>8.8842112270243884E-3</c:v>
                </c:pt>
                <c:pt idx="2833">
                  <c:v>8.7106475266810861E-3</c:v>
                </c:pt>
                <c:pt idx="2834">
                  <c:v>7.463338214491997E-3</c:v>
                </c:pt>
                <c:pt idx="2835">
                  <c:v>7.5900983015706426E-3</c:v>
                </c:pt>
                <c:pt idx="2836">
                  <c:v>8.3121347038574312E-3</c:v>
                </c:pt>
                <c:pt idx="2837">
                  <c:v>8.9690754671763462E-3</c:v>
                </c:pt>
                <c:pt idx="2838">
                  <c:v>7.3617778864789119E-3</c:v>
                </c:pt>
                <c:pt idx="2839">
                  <c:v>9.0581461268169974E-3</c:v>
                </c:pt>
                <c:pt idx="2840">
                  <c:v>8.6131070405882984E-3</c:v>
                </c:pt>
                <c:pt idx="2841">
                  <c:v>9.1444907828995021E-3</c:v>
                </c:pt>
                <c:pt idx="2842">
                  <c:v>8.2091296362623908E-3</c:v>
                </c:pt>
                <c:pt idx="2843">
                  <c:v>7.8747678225370155E-3</c:v>
                </c:pt>
                <c:pt idx="2844">
                  <c:v>8.5765397898563689E-3</c:v>
                </c:pt>
                <c:pt idx="2845">
                  <c:v>1.0407627939576948E-2</c:v>
                </c:pt>
                <c:pt idx="2846">
                  <c:v>9.0501157935953674E-3</c:v>
                </c:pt>
                <c:pt idx="2847">
                  <c:v>8.8654231712530542E-3</c:v>
                </c:pt>
                <c:pt idx="2848">
                  <c:v>1.1626585649284179E-2</c:v>
                </c:pt>
                <c:pt idx="2849">
                  <c:v>1.0208529890302066E-2</c:v>
                </c:pt>
                <c:pt idx="2850">
                  <c:v>8.1759986228187552E-3</c:v>
                </c:pt>
                <c:pt idx="2851">
                  <c:v>7.7228434490110853E-3</c:v>
                </c:pt>
                <c:pt idx="2852">
                  <c:v>9.536975141238517E-3</c:v>
                </c:pt>
                <c:pt idx="2853">
                  <c:v>8.9050976155505505E-3</c:v>
                </c:pt>
                <c:pt idx="2854">
                  <c:v>7.2730930504939627E-3</c:v>
                </c:pt>
                <c:pt idx="2855">
                  <c:v>7.4721464928692921E-3</c:v>
                </c:pt>
                <c:pt idx="2856">
                  <c:v>7.1670551278381579E-3</c:v>
                </c:pt>
                <c:pt idx="2857">
                  <c:v>7.148696543361646E-3</c:v>
                </c:pt>
                <c:pt idx="2858">
                  <c:v>7.5935635864742843E-3</c:v>
                </c:pt>
                <c:pt idx="2859">
                  <c:v>8.3950656684042575E-3</c:v>
                </c:pt>
                <c:pt idx="2860">
                  <c:v>8.3389634211846544E-3</c:v>
                </c:pt>
                <c:pt idx="2861">
                  <c:v>9.3831335092345348E-3</c:v>
                </c:pt>
                <c:pt idx="2862">
                  <c:v>8.4911485857433865E-3</c:v>
                </c:pt>
                <c:pt idx="2863">
                  <c:v>8.9240652099978768E-3</c:v>
                </c:pt>
                <c:pt idx="2864">
                  <c:v>8.4965756672447414E-3</c:v>
                </c:pt>
                <c:pt idx="2865">
                  <c:v>1.0502316433624273E-2</c:v>
                </c:pt>
                <c:pt idx="2866">
                  <c:v>8.5116268615053076E-3</c:v>
                </c:pt>
                <c:pt idx="2867">
                  <c:v>7.1068071208573004E-3</c:v>
                </c:pt>
                <c:pt idx="2868">
                  <c:v>9.4826338756722004E-3</c:v>
                </c:pt>
                <c:pt idx="2869">
                  <c:v>9.5401564457321519E-3</c:v>
                </c:pt>
                <c:pt idx="2870">
                  <c:v>7.1624818718404783E-3</c:v>
                </c:pt>
                <c:pt idx="2871">
                  <c:v>9.0825640387647861E-3</c:v>
                </c:pt>
                <c:pt idx="2872">
                  <c:v>7.4611303607709945E-3</c:v>
                </c:pt>
                <c:pt idx="2873">
                  <c:v>7.7595830892031774E-3</c:v>
                </c:pt>
                <c:pt idx="2874">
                  <c:v>9.4955372810875422E-3</c:v>
                </c:pt>
                <c:pt idx="2875">
                  <c:v>9.5711861098238676E-3</c:v>
                </c:pt>
                <c:pt idx="2876">
                  <c:v>8.2476266660435338E-3</c:v>
                </c:pt>
                <c:pt idx="2877">
                  <c:v>7.6156591363777375E-3</c:v>
                </c:pt>
                <c:pt idx="2878">
                  <c:v>1.2220518135827205E-2</c:v>
                </c:pt>
                <c:pt idx="2879">
                  <c:v>7.5166423068548866E-3</c:v>
                </c:pt>
                <c:pt idx="2880">
                  <c:v>9.1898953902768161E-3</c:v>
                </c:pt>
                <c:pt idx="2881">
                  <c:v>7.7978540018222584E-3</c:v>
                </c:pt>
                <c:pt idx="2882">
                  <c:v>7.890415740034129E-3</c:v>
                </c:pt>
                <c:pt idx="2883">
                  <c:v>7.8976702060782004E-3</c:v>
                </c:pt>
                <c:pt idx="2884">
                  <c:v>8.807849031062057E-3</c:v>
                </c:pt>
                <c:pt idx="2885">
                  <c:v>7.9667893898405385E-3</c:v>
                </c:pt>
                <c:pt idx="2886">
                  <c:v>8.2254745885852725E-3</c:v>
                </c:pt>
                <c:pt idx="2887">
                  <c:v>7.7214780181766004E-3</c:v>
                </c:pt>
                <c:pt idx="2888">
                  <c:v>8.2327519969200205E-3</c:v>
                </c:pt>
                <c:pt idx="2889">
                  <c:v>8.7386863058450115E-3</c:v>
                </c:pt>
                <c:pt idx="2890">
                  <c:v>9.5375954555800349E-3</c:v>
                </c:pt>
                <c:pt idx="2891">
                  <c:v>1.2091780065928785E-2</c:v>
                </c:pt>
                <c:pt idx="2892">
                  <c:v>8.4218157147411526E-3</c:v>
                </c:pt>
                <c:pt idx="2893">
                  <c:v>1.1427969704371849E-2</c:v>
                </c:pt>
                <c:pt idx="2894">
                  <c:v>7.9701439187093714E-3</c:v>
                </c:pt>
                <c:pt idx="2895">
                  <c:v>9.5991724701152484E-3</c:v>
                </c:pt>
                <c:pt idx="2896">
                  <c:v>8.6251521187482357E-3</c:v>
                </c:pt>
                <c:pt idx="2897">
                  <c:v>8.7171670042967119E-3</c:v>
                </c:pt>
                <c:pt idx="2898">
                  <c:v>1.0285830747089216E-2</c:v>
                </c:pt>
                <c:pt idx="2899">
                  <c:v>8.5644787485935417E-3</c:v>
                </c:pt>
                <c:pt idx="2900">
                  <c:v>8.0523781414848315E-3</c:v>
                </c:pt>
                <c:pt idx="2901">
                  <c:v>7.056364983021703E-3</c:v>
                </c:pt>
                <c:pt idx="2902">
                  <c:v>8.5901314189147978E-3</c:v>
                </c:pt>
                <c:pt idx="2903">
                  <c:v>7.9244545729743061E-3</c:v>
                </c:pt>
                <c:pt idx="2904">
                  <c:v>8.4734079381237597E-3</c:v>
                </c:pt>
                <c:pt idx="2905">
                  <c:v>8.5941281875156553E-3</c:v>
                </c:pt>
                <c:pt idx="2906">
                  <c:v>7.9574842407617811E-3</c:v>
                </c:pt>
                <c:pt idx="2907">
                  <c:v>7.1421100603574631E-3</c:v>
                </c:pt>
                <c:pt idx="2908">
                  <c:v>7.913603852769853E-3</c:v>
                </c:pt>
                <c:pt idx="2909">
                  <c:v>8.6053156547612631E-3</c:v>
                </c:pt>
                <c:pt idx="2910">
                  <c:v>9.4118901826055774E-3</c:v>
                </c:pt>
                <c:pt idx="2911">
                  <c:v>8.6853833319900705E-3</c:v>
                </c:pt>
                <c:pt idx="2912">
                  <c:v>9.5160112137211723E-3</c:v>
                </c:pt>
                <c:pt idx="2913">
                  <c:v>9.5867256819566031E-3</c:v>
                </c:pt>
                <c:pt idx="2914">
                  <c:v>1.0137480919806098E-2</c:v>
                </c:pt>
                <c:pt idx="2915">
                  <c:v>8.1470572807279505E-3</c:v>
                </c:pt>
                <c:pt idx="2916">
                  <c:v>7.5876385124785759E-3</c:v>
                </c:pt>
                <c:pt idx="2917">
                  <c:v>9.8318275869366239E-3</c:v>
                </c:pt>
                <c:pt idx="2918">
                  <c:v>8.0484644122789384E-3</c:v>
                </c:pt>
                <c:pt idx="2919">
                  <c:v>8.285817187552641E-3</c:v>
                </c:pt>
                <c:pt idx="2920">
                  <c:v>7.5465058060165784E-3</c:v>
                </c:pt>
                <c:pt idx="2921">
                  <c:v>9.1401438301247154E-3</c:v>
                </c:pt>
                <c:pt idx="2922">
                  <c:v>8.5792106570712068E-3</c:v>
                </c:pt>
                <c:pt idx="2923">
                  <c:v>8.013686023582706E-3</c:v>
                </c:pt>
                <c:pt idx="2924">
                  <c:v>8.8596649032472233E-3</c:v>
                </c:pt>
                <c:pt idx="2925">
                  <c:v>7.3705880688203305E-3</c:v>
                </c:pt>
                <c:pt idx="2926">
                  <c:v>1.1428216428000447E-2</c:v>
                </c:pt>
                <c:pt idx="2927">
                  <c:v>8.6304016884823816E-3</c:v>
                </c:pt>
                <c:pt idx="2928">
                  <c:v>9.806332271377026E-3</c:v>
                </c:pt>
                <c:pt idx="2929">
                  <c:v>6.8605328392021278E-3</c:v>
                </c:pt>
                <c:pt idx="2930">
                  <c:v>9.8352255726806281E-3</c:v>
                </c:pt>
                <c:pt idx="2931">
                  <c:v>8.4248678436549037E-3</c:v>
                </c:pt>
                <c:pt idx="2932">
                  <c:v>8.20805105502748E-3</c:v>
                </c:pt>
                <c:pt idx="2933">
                  <c:v>9.1256250749059478E-3</c:v>
                </c:pt>
                <c:pt idx="2934">
                  <c:v>1.143487485653326E-2</c:v>
                </c:pt>
                <c:pt idx="2935">
                  <c:v>7.7534643673718819E-3</c:v>
                </c:pt>
                <c:pt idx="2936">
                  <c:v>9.2575977553354394E-3</c:v>
                </c:pt>
                <c:pt idx="2937">
                  <c:v>7.6359018150888198E-3</c:v>
                </c:pt>
                <c:pt idx="2938">
                  <c:v>1.0575996740457312E-2</c:v>
                </c:pt>
                <c:pt idx="2939">
                  <c:v>9.708982914703566E-3</c:v>
                </c:pt>
                <c:pt idx="2940">
                  <c:v>7.38868304583139E-3</c:v>
                </c:pt>
                <c:pt idx="2941">
                  <c:v>9.4003112502429875E-3</c:v>
                </c:pt>
                <c:pt idx="2942">
                  <c:v>8.2393687386731109E-3</c:v>
                </c:pt>
                <c:pt idx="2943">
                  <c:v>7.07752933451033E-3</c:v>
                </c:pt>
                <c:pt idx="2944">
                  <c:v>8.2866147333843284E-3</c:v>
                </c:pt>
                <c:pt idx="2945">
                  <c:v>8.5891946912862605E-3</c:v>
                </c:pt>
                <c:pt idx="2946">
                  <c:v>6.9491284273324365E-3</c:v>
                </c:pt>
                <c:pt idx="2947">
                  <c:v>8.7856382750587051E-3</c:v>
                </c:pt>
                <c:pt idx="2948">
                  <c:v>8.2350989735135299E-3</c:v>
                </c:pt>
                <c:pt idx="2949">
                  <c:v>9.0952552063954251E-3</c:v>
                </c:pt>
                <c:pt idx="2950">
                  <c:v>9.4620838814250246E-3</c:v>
                </c:pt>
                <c:pt idx="2951">
                  <c:v>1.1968350364661224E-2</c:v>
                </c:pt>
                <c:pt idx="2952">
                  <c:v>7.4342426372199458E-3</c:v>
                </c:pt>
                <c:pt idx="2953">
                  <c:v>7.533401068232427E-3</c:v>
                </c:pt>
                <c:pt idx="2954">
                  <c:v>8.7604674963570224E-3</c:v>
                </c:pt>
                <c:pt idx="2955">
                  <c:v>8.0856486713076388E-3</c:v>
                </c:pt>
                <c:pt idx="2956">
                  <c:v>9.9823693006434438E-3</c:v>
                </c:pt>
                <c:pt idx="2957">
                  <c:v>7.0016633391035395E-3</c:v>
                </c:pt>
                <c:pt idx="2958">
                  <c:v>8.6826130774327864E-3</c:v>
                </c:pt>
                <c:pt idx="2959">
                  <c:v>8.7626777276366783E-3</c:v>
                </c:pt>
                <c:pt idx="2960">
                  <c:v>7.8161959320697996E-3</c:v>
                </c:pt>
                <c:pt idx="2961">
                  <c:v>8.4788222425435499E-3</c:v>
                </c:pt>
                <c:pt idx="2962">
                  <c:v>7.8841271420085797E-3</c:v>
                </c:pt>
                <c:pt idx="2963">
                  <c:v>7.5736792591799404E-3</c:v>
                </c:pt>
                <c:pt idx="2964">
                  <c:v>8.880005003613729E-3</c:v>
                </c:pt>
                <c:pt idx="2965">
                  <c:v>1.0632208122300296E-2</c:v>
                </c:pt>
                <c:pt idx="2966">
                  <c:v>9.3907146452199414E-3</c:v>
                </c:pt>
                <c:pt idx="2967">
                  <c:v>7.4000040390154159E-3</c:v>
                </c:pt>
                <c:pt idx="2968">
                  <c:v>8.1057555706292896E-3</c:v>
                </c:pt>
                <c:pt idx="2969">
                  <c:v>1.0240580394409575E-2</c:v>
                </c:pt>
                <c:pt idx="2970">
                  <c:v>9.4708040816697363E-3</c:v>
                </c:pt>
                <c:pt idx="2971">
                  <c:v>9.7141976761384793E-3</c:v>
                </c:pt>
                <c:pt idx="2972">
                  <c:v>8.6796560392294331E-3</c:v>
                </c:pt>
                <c:pt idx="2973">
                  <c:v>8.744438152690567E-3</c:v>
                </c:pt>
                <c:pt idx="2974">
                  <c:v>7.502691361142187E-3</c:v>
                </c:pt>
                <c:pt idx="2975">
                  <c:v>7.3293961559081902E-3</c:v>
                </c:pt>
                <c:pt idx="2976">
                  <c:v>8.1957424862051792E-3</c:v>
                </c:pt>
                <c:pt idx="2977">
                  <c:v>9.4703660336022521E-3</c:v>
                </c:pt>
                <c:pt idx="2978">
                  <c:v>7.7833813798163821E-3</c:v>
                </c:pt>
                <c:pt idx="2979">
                  <c:v>8.2061488875035636E-3</c:v>
                </c:pt>
                <c:pt idx="2980">
                  <c:v>7.6094882693251665E-3</c:v>
                </c:pt>
                <c:pt idx="2981">
                  <c:v>1.0294653691841234E-2</c:v>
                </c:pt>
                <c:pt idx="2982">
                  <c:v>7.5511846926678665E-3</c:v>
                </c:pt>
                <c:pt idx="2983">
                  <c:v>1.218852296155881E-2</c:v>
                </c:pt>
                <c:pt idx="2984">
                  <c:v>7.3314593602875865E-3</c:v>
                </c:pt>
                <c:pt idx="2985">
                  <c:v>6.949474569442721E-3</c:v>
                </c:pt>
                <c:pt idx="2986">
                  <c:v>7.5542589612468663E-3</c:v>
                </c:pt>
                <c:pt idx="2987">
                  <c:v>8.9810797146872845E-3</c:v>
                </c:pt>
                <c:pt idx="2988">
                  <c:v>8.4838460683731749E-3</c:v>
                </c:pt>
                <c:pt idx="2989">
                  <c:v>9.353693149992898E-3</c:v>
                </c:pt>
                <c:pt idx="2990">
                  <c:v>8.7835262532363553E-3</c:v>
                </c:pt>
                <c:pt idx="2991">
                  <c:v>1.2682036090268807E-2</c:v>
                </c:pt>
                <c:pt idx="2992">
                  <c:v>8.4783201911199594E-3</c:v>
                </c:pt>
                <c:pt idx="2993">
                  <c:v>6.8941330523106343E-3</c:v>
                </c:pt>
                <c:pt idx="2994">
                  <c:v>8.9302953872594862E-3</c:v>
                </c:pt>
                <c:pt idx="2995">
                  <c:v>7.4472709311153695E-3</c:v>
                </c:pt>
                <c:pt idx="2996">
                  <c:v>7.6159465065073085E-3</c:v>
                </c:pt>
                <c:pt idx="2997">
                  <c:v>7.9608071193368029E-3</c:v>
                </c:pt>
                <c:pt idx="2998">
                  <c:v>1.1153306890833712E-2</c:v>
                </c:pt>
                <c:pt idx="2999">
                  <c:v>9.0631645599963725E-3</c:v>
                </c:pt>
                <c:pt idx="3000">
                  <c:v>8.7727471019986032E-3</c:v>
                </c:pt>
                <c:pt idx="3001">
                  <c:v>8.8355271680346913E-3</c:v>
                </c:pt>
                <c:pt idx="3002">
                  <c:v>1.253407040725495E-2</c:v>
                </c:pt>
                <c:pt idx="3003">
                  <c:v>9.0240940930512714E-3</c:v>
                </c:pt>
                <c:pt idx="3004">
                  <c:v>1.1858131224108517E-2</c:v>
                </c:pt>
                <c:pt idx="3005">
                  <c:v>9.8122758753198432E-3</c:v>
                </c:pt>
                <c:pt idx="3006">
                  <c:v>9.2771457298163849E-3</c:v>
                </c:pt>
                <c:pt idx="3007">
                  <c:v>8.066273846858053E-3</c:v>
                </c:pt>
                <c:pt idx="3008">
                  <c:v>8.6592165703218218E-3</c:v>
                </c:pt>
                <c:pt idx="3009">
                  <c:v>8.0244391176875953E-3</c:v>
                </c:pt>
                <c:pt idx="3010">
                  <c:v>1.0720169444761436E-2</c:v>
                </c:pt>
                <c:pt idx="3011">
                  <c:v>8.5721799568343887E-3</c:v>
                </c:pt>
                <c:pt idx="3012">
                  <c:v>8.4358309876219496E-3</c:v>
                </c:pt>
                <c:pt idx="3013">
                  <c:v>1.054487872874703E-2</c:v>
                </c:pt>
                <c:pt idx="3014">
                  <c:v>8.379396118656509E-3</c:v>
                </c:pt>
                <c:pt idx="3015">
                  <c:v>7.3449663910103505E-3</c:v>
                </c:pt>
                <c:pt idx="3016">
                  <c:v>6.8757790252639206E-3</c:v>
                </c:pt>
                <c:pt idx="3017">
                  <c:v>9.2151456783478997E-3</c:v>
                </c:pt>
                <c:pt idx="3018">
                  <c:v>9.1099865064863672E-3</c:v>
                </c:pt>
                <c:pt idx="3019">
                  <c:v>1.1049978021313547E-2</c:v>
                </c:pt>
                <c:pt idx="3020">
                  <c:v>7.842318904280712E-3</c:v>
                </c:pt>
                <c:pt idx="3021">
                  <c:v>1.086732820501189E-2</c:v>
                </c:pt>
                <c:pt idx="3022">
                  <c:v>1.0178422099449982E-2</c:v>
                </c:pt>
                <c:pt idx="3023">
                  <c:v>8.2953148803941792E-3</c:v>
                </c:pt>
                <c:pt idx="3024">
                  <c:v>1.2021889893535165E-2</c:v>
                </c:pt>
                <c:pt idx="3025">
                  <c:v>8.3752854438699301E-3</c:v>
                </c:pt>
                <c:pt idx="3026">
                  <c:v>7.1750921907712982E-3</c:v>
                </c:pt>
                <c:pt idx="3027">
                  <c:v>8.8725840017766927E-3</c:v>
                </c:pt>
                <c:pt idx="3028">
                  <c:v>1.1832540767450654E-2</c:v>
                </c:pt>
                <c:pt idx="3029">
                  <c:v>9.2437643983437172E-3</c:v>
                </c:pt>
                <c:pt idx="3030">
                  <c:v>8.321092142351081E-3</c:v>
                </c:pt>
                <c:pt idx="3031">
                  <c:v>8.3672660971715884E-3</c:v>
                </c:pt>
                <c:pt idx="3032">
                  <c:v>7.6755583795355123E-3</c:v>
                </c:pt>
                <c:pt idx="3033">
                  <c:v>9.9560587975039295E-3</c:v>
                </c:pt>
                <c:pt idx="3034">
                  <c:v>8.9759779784402815E-3</c:v>
                </c:pt>
                <c:pt idx="3035">
                  <c:v>7.9326492556157837E-3</c:v>
                </c:pt>
                <c:pt idx="3036">
                  <c:v>1.0137650629722111E-2</c:v>
                </c:pt>
                <c:pt idx="3037">
                  <c:v>9.9264643687035428E-3</c:v>
                </c:pt>
                <c:pt idx="3038">
                  <c:v>9.5440797718267315E-3</c:v>
                </c:pt>
                <c:pt idx="3039">
                  <c:v>7.7886220128699519E-3</c:v>
                </c:pt>
                <c:pt idx="3040">
                  <c:v>8.9354572503895016E-3</c:v>
                </c:pt>
                <c:pt idx="3041">
                  <c:v>8.3659394565154359E-3</c:v>
                </c:pt>
                <c:pt idx="3042">
                  <c:v>7.7661261004609338E-3</c:v>
                </c:pt>
                <c:pt idx="3043">
                  <c:v>7.7668899798170174E-3</c:v>
                </c:pt>
                <c:pt idx="3044">
                  <c:v>9.6796010160825688E-3</c:v>
                </c:pt>
                <c:pt idx="3045">
                  <c:v>8.1265312618192705E-3</c:v>
                </c:pt>
                <c:pt idx="3046">
                  <c:v>8.8739264459629184E-3</c:v>
                </c:pt>
                <c:pt idx="3047">
                  <c:v>8.2324292324101912E-3</c:v>
                </c:pt>
                <c:pt idx="3048">
                  <c:v>8.3579987343044265E-3</c:v>
                </c:pt>
                <c:pt idx="3049">
                  <c:v>1.2213906684781433E-2</c:v>
                </c:pt>
                <c:pt idx="3050">
                  <c:v>7.0722626077634075E-3</c:v>
                </c:pt>
                <c:pt idx="3051">
                  <c:v>9.2593492344027351E-3</c:v>
                </c:pt>
                <c:pt idx="3052">
                  <c:v>8.8379329547252604E-3</c:v>
                </c:pt>
                <c:pt idx="3053">
                  <c:v>8.924863257993949E-3</c:v>
                </c:pt>
                <c:pt idx="3054">
                  <c:v>9.0771544696369045E-3</c:v>
                </c:pt>
                <c:pt idx="3055">
                  <c:v>7.9897961157202289E-3</c:v>
                </c:pt>
                <c:pt idx="3056">
                  <c:v>1.0577730747837957E-2</c:v>
                </c:pt>
                <c:pt idx="3057">
                  <c:v>8.0125271975371743E-3</c:v>
                </c:pt>
                <c:pt idx="3058">
                  <c:v>7.850416685640545E-3</c:v>
                </c:pt>
                <c:pt idx="3059">
                  <c:v>8.1536665623694968E-3</c:v>
                </c:pt>
                <c:pt idx="3060">
                  <c:v>1.0292813270846168E-2</c:v>
                </c:pt>
                <c:pt idx="3061">
                  <c:v>1.0272032041056936E-2</c:v>
                </c:pt>
                <c:pt idx="3062">
                  <c:v>7.001475427247484E-3</c:v>
                </c:pt>
                <c:pt idx="3063">
                  <c:v>9.7043341106804373E-3</c:v>
                </c:pt>
                <c:pt idx="3064">
                  <c:v>8.1622567344810867E-3</c:v>
                </c:pt>
                <c:pt idx="3065">
                  <c:v>9.2885586558555423E-3</c:v>
                </c:pt>
                <c:pt idx="3066">
                  <c:v>8.5149178104145084E-3</c:v>
                </c:pt>
                <c:pt idx="3067">
                  <c:v>1.1391620771794985E-2</c:v>
                </c:pt>
                <c:pt idx="3068">
                  <c:v>7.7659630625004543E-3</c:v>
                </c:pt>
                <c:pt idx="3069">
                  <c:v>8.0221267697880936E-3</c:v>
                </c:pt>
                <c:pt idx="3070">
                  <c:v>8.7846919607455203E-3</c:v>
                </c:pt>
                <c:pt idx="3071">
                  <c:v>8.360594627276419E-3</c:v>
                </c:pt>
                <c:pt idx="3072">
                  <c:v>7.4531397188380378E-3</c:v>
                </c:pt>
                <c:pt idx="3073">
                  <c:v>1.0444412831340835E-2</c:v>
                </c:pt>
                <c:pt idx="3074">
                  <c:v>1.0728682613525926E-2</c:v>
                </c:pt>
                <c:pt idx="3075">
                  <c:v>9.1290437679724112E-3</c:v>
                </c:pt>
                <c:pt idx="3076">
                  <c:v>8.70334917430232E-3</c:v>
                </c:pt>
                <c:pt idx="3077">
                  <c:v>8.4264591393248163E-3</c:v>
                </c:pt>
                <c:pt idx="3078">
                  <c:v>1.0262535929618247E-2</c:v>
                </c:pt>
                <c:pt idx="3079">
                  <c:v>8.419277616573257E-3</c:v>
                </c:pt>
                <c:pt idx="3080">
                  <c:v>9.132392508419308E-3</c:v>
                </c:pt>
                <c:pt idx="3081">
                  <c:v>8.3190399398974917E-3</c:v>
                </c:pt>
                <c:pt idx="3082">
                  <c:v>9.279790712693272E-3</c:v>
                </c:pt>
                <c:pt idx="3083">
                  <c:v>9.3730766055096469E-3</c:v>
                </c:pt>
                <c:pt idx="3084">
                  <c:v>7.8596151676901763E-3</c:v>
                </c:pt>
                <c:pt idx="3085">
                  <c:v>8.0843404053728921E-3</c:v>
                </c:pt>
                <c:pt idx="3086">
                  <c:v>9.137636964417703E-3</c:v>
                </c:pt>
                <c:pt idx="3087">
                  <c:v>1.2632761764956792E-2</c:v>
                </c:pt>
                <c:pt idx="3088">
                  <c:v>1.0075640429401355E-2</c:v>
                </c:pt>
                <c:pt idx="3089">
                  <c:v>8.6187852581596416E-3</c:v>
                </c:pt>
                <c:pt idx="3090">
                  <c:v>8.9090699858056874E-3</c:v>
                </c:pt>
                <c:pt idx="3091">
                  <c:v>8.5649870009290446E-3</c:v>
                </c:pt>
                <c:pt idx="3092">
                  <c:v>7.7396776753915625E-3</c:v>
                </c:pt>
                <c:pt idx="3093">
                  <c:v>9.710880937282635E-3</c:v>
                </c:pt>
                <c:pt idx="3094">
                  <c:v>8.9636195898650291E-3</c:v>
                </c:pt>
                <c:pt idx="3095">
                  <c:v>8.9804023570053855E-3</c:v>
                </c:pt>
                <c:pt idx="3096">
                  <c:v>9.0638611645467108E-3</c:v>
                </c:pt>
                <c:pt idx="3097">
                  <c:v>9.6150828690907165E-3</c:v>
                </c:pt>
                <c:pt idx="3098">
                  <c:v>9.8651746429088433E-3</c:v>
                </c:pt>
                <c:pt idx="3099">
                  <c:v>8.7317304587611298E-3</c:v>
                </c:pt>
                <c:pt idx="3100">
                  <c:v>7.322872160541798E-3</c:v>
                </c:pt>
                <c:pt idx="3101">
                  <c:v>9.9076962520484365E-3</c:v>
                </c:pt>
                <c:pt idx="3102">
                  <c:v>8.067301610889515E-3</c:v>
                </c:pt>
                <c:pt idx="3103">
                  <c:v>8.5332302170168274E-3</c:v>
                </c:pt>
                <c:pt idx="3104">
                  <c:v>9.9577398086568986E-3</c:v>
                </c:pt>
                <c:pt idx="3105">
                  <c:v>1.0693657595129682E-2</c:v>
                </c:pt>
                <c:pt idx="3106">
                  <c:v>9.9066062336817893E-3</c:v>
                </c:pt>
                <c:pt idx="3107">
                  <c:v>9.2525444324977803E-3</c:v>
                </c:pt>
                <c:pt idx="3108">
                  <c:v>9.2883341522901272E-3</c:v>
                </c:pt>
                <c:pt idx="3109">
                  <c:v>8.3688054392755899E-3</c:v>
                </c:pt>
                <c:pt idx="3110">
                  <c:v>7.5791912121200887E-3</c:v>
                </c:pt>
                <c:pt idx="3111">
                  <c:v>8.0174899942697941E-3</c:v>
                </c:pt>
                <c:pt idx="3112">
                  <c:v>8.3297370587095791E-3</c:v>
                </c:pt>
                <c:pt idx="3113">
                  <c:v>9.8114310547788193E-3</c:v>
                </c:pt>
                <c:pt idx="3114">
                  <c:v>9.6349803007393115E-3</c:v>
                </c:pt>
                <c:pt idx="3115">
                  <c:v>9.5300126613656853E-3</c:v>
                </c:pt>
                <c:pt idx="3116">
                  <c:v>9.2628665272764098E-3</c:v>
                </c:pt>
                <c:pt idx="3117">
                  <c:v>8.3066309669472538E-3</c:v>
                </c:pt>
                <c:pt idx="3118">
                  <c:v>7.6112998940902361E-3</c:v>
                </c:pt>
                <c:pt idx="3119">
                  <c:v>8.7270374470263066E-3</c:v>
                </c:pt>
                <c:pt idx="3120">
                  <c:v>7.9303541724667897E-3</c:v>
                </c:pt>
                <c:pt idx="3121">
                  <c:v>7.3011198188252186E-3</c:v>
                </c:pt>
                <c:pt idx="3122">
                  <c:v>1.1768840051355397E-2</c:v>
                </c:pt>
                <c:pt idx="3123">
                  <c:v>9.3800130199272209E-3</c:v>
                </c:pt>
                <c:pt idx="3124">
                  <c:v>8.8831984649664422E-3</c:v>
                </c:pt>
                <c:pt idx="3125">
                  <c:v>1.0470682425236225E-2</c:v>
                </c:pt>
                <c:pt idx="3126">
                  <c:v>8.1525873614494097E-3</c:v>
                </c:pt>
                <c:pt idx="3127">
                  <c:v>7.6403884908814767E-3</c:v>
                </c:pt>
                <c:pt idx="3128">
                  <c:v>8.9980301477967008E-3</c:v>
                </c:pt>
                <c:pt idx="3129">
                  <c:v>9.7928656732020041E-3</c:v>
                </c:pt>
                <c:pt idx="3130">
                  <c:v>8.2456939849515978E-3</c:v>
                </c:pt>
                <c:pt idx="3131">
                  <c:v>1.0808119189375874E-2</c:v>
                </c:pt>
                <c:pt idx="3132">
                  <c:v>7.2113569271165428E-3</c:v>
                </c:pt>
                <c:pt idx="3133">
                  <c:v>9.2072388755158382E-3</c:v>
                </c:pt>
                <c:pt idx="3134">
                  <c:v>1.038119927832622E-2</c:v>
                </c:pt>
                <c:pt idx="3135">
                  <c:v>7.7874593242771434E-3</c:v>
                </c:pt>
                <c:pt idx="3136">
                  <c:v>9.3782127915736872E-3</c:v>
                </c:pt>
                <c:pt idx="3137">
                  <c:v>8.2003592572262949E-3</c:v>
                </c:pt>
                <c:pt idx="3138">
                  <c:v>7.0949677855977515E-3</c:v>
                </c:pt>
                <c:pt idx="3139">
                  <c:v>7.946421997651559E-3</c:v>
                </c:pt>
                <c:pt idx="3140">
                  <c:v>7.8307148081718705E-3</c:v>
                </c:pt>
                <c:pt idx="3141">
                  <c:v>1.1997905435412943E-2</c:v>
                </c:pt>
                <c:pt idx="3142">
                  <c:v>8.1874284222478149E-3</c:v>
                </c:pt>
                <c:pt idx="3143">
                  <c:v>7.8460205727034008E-3</c:v>
                </c:pt>
                <c:pt idx="3144">
                  <c:v>8.7059437921848861E-3</c:v>
                </c:pt>
                <c:pt idx="3145">
                  <c:v>7.738699770486056E-3</c:v>
                </c:pt>
                <c:pt idx="3146">
                  <c:v>8.9157034629375603E-3</c:v>
                </c:pt>
                <c:pt idx="3147">
                  <c:v>9.0860090277060067E-3</c:v>
                </c:pt>
                <c:pt idx="3148">
                  <c:v>7.4914770980617097E-3</c:v>
                </c:pt>
                <c:pt idx="3149">
                  <c:v>9.3128318820405922E-3</c:v>
                </c:pt>
                <c:pt idx="3150">
                  <c:v>7.1657570654658498E-3</c:v>
                </c:pt>
                <c:pt idx="3151">
                  <c:v>8.5138540992985741E-3</c:v>
                </c:pt>
                <c:pt idx="3152">
                  <c:v>8.6847068448140507E-3</c:v>
                </c:pt>
                <c:pt idx="3153">
                  <c:v>8.444671268032243E-3</c:v>
                </c:pt>
                <c:pt idx="3154">
                  <c:v>9.1831854506209346E-3</c:v>
                </c:pt>
                <c:pt idx="3155">
                  <c:v>8.5416363924210644E-3</c:v>
                </c:pt>
                <c:pt idx="3156">
                  <c:v>9.6600166335505545E-3</c:v>
                </c:pt>
                <c:pt idx="3157">
                  <c:v>1.2143690136203249E-2</c:v>
                </c:pt>
                <c:pt idx="3158">
                  <c:v>8.3603253484711686E-3</c:v>
                </c:pt>
                <c:pt idx="3159">
                  <c:v>8.0903934721454698E-3</c:v>
                </c:pt>
                <c:pt idx="3160">
                  <c:v>8.6070431785620714E-3</c:v>
                </c:pt>
                <c:pt idx="3161">
                  <c:v>8.4922349881949299E-3</c:v>
                </c:pt>
                <c:pt idx="3162">
                  <c:v>1.0094618390819798E-2</c:v>
                </c:pt>
                <c:pt idx="3163">
                  <c:v>8.9010886971648672E-3</c:v>
                </c:pt>
                <c:pt idx="3164">
                  <c:v>6.8705168538101286E-3</c:v>
                </c:pt>
                <c:pt idx="3165">
                  <c:v>9.9142758740257842E-3</c:v>
                </c:pt>
                <c:pt idx="3166">
                  <c:v>1.1122359163754016E-2</c:v>
                </c:pt>
                <c:pt idx="3167">
                  <c:v>8.4153249036213428E-3</c:v>
                </c:pt>
                <c:pt idx="3168">
                  <c:v>9.4552519001819008E-3</c:v>
                </c:pt>
                <c:pt idx="3169">
                  <c:v>7.0178520912301656E-3</c:v>
                </c:pt>
                <c:pt idx="3170">
                  <c:v>7.9285960296445867E-3</c:v>
                </c:pt>
                <c:pt idx="3171">
                  <c:v>8.0839455933984332E-3</c:v>
                </c:pt>
                <c:pt idx="3172">
                  <c:v>8.6620654012974883E-3</c:v>
                </c:pt>
                <c:pt idx="3173">
                  <c:v>9.2024341957886065E-3</c:v>
                </c:pt>
                <c:pt idx="3174">
                  <c:v>7.86891421618326E-3</c:v>
                </c:pt>
                <c:pt idx="3175">
                  <c:v>8.5861561418367725E-3</c:v>
                </c:pt>
                <c:pt idx="3176">
                  <c:v>9.2694314283111867E-3</c:v>
                </c:pt>
                <c:pt idx="3177">
                  <c:v>9.5554125813734851E-3</c:v>
                </c:pt>
                <c:pt idx="3178">
                  <c:v>7.9139798713000753E-3</c:v>
                </c:pt>
                <c:pt idx="3179">
                  <c:v>8.9219305293569435E-3</c:v>
                </c:pt>
                <c:pt idx="3180">
                  <c:v>7.6911944811872638E-3</c:v>
                </c:pt>
                <c:pt idx="3181">
                  <c:v>8.3480351795119263E-3</c:v>
                </c:pt>
                <c:pt idx="3182">
                  <c:v>1.065710337423724E-2</c:v>
                </c:pt>
                <c:pt idx="3183">
                  <c:v>7.9012517099248739E-3</c:v>
                </c:pt>
                <c:pt idx="3184">
                  <c:v>9.5584982615424495E-3</c:v>
                </c:pt>
                <c:pt idx="3185">
                  <c:v>8.8837172937099255E-3</c:v>
                </c:pt>
                <c:pt idx="3186">
                  <c:v>7.8928695120276861E-3</c:v>
                </c:pt>
                <c:pt idx="3187">
                  <c:v>9.0072692562786962E-3</c:v>
                </c:pt>
                <c:pt idx="3188">
                  <c:v>1.0397707331310525E-2</c:v>
                </c:pt>
                <c:pt idx="3189">
                  <c:v>8.4911556701434583E-3</c:v>
                </c:pt>
                <c:pt idx="3190">
                  <c:v>7.4658171250893777E-3</c:v>
                </c:pt>
                <c:pt idx="3191">
                  <c:v>7.7714090748076219E-3</c:v>
                </c:pt>
                <c:pt idx="3192">
                  <c:v>6.8807660763457821E-3</c:v>
                </c:pt>
                <c:pt idx="3193">
                  <c:v>7.8456903872717431E-3</c:v>
                </c:pt>
                <c:pt idx="3194">
                  <c:v>7.9959489886010648E-3</c:v>
                </c:pt>
                <c:pt idx="3195">
                  <c:v>7.7016629375243157E-3</c:v>
                </c:pt>
                <c:pt idx="3196">
                  <c:v>9.0068080914755717E-3</c:v>
                </c:pt>
                <c:pt idx="3197">
                  <c:v>8.0092984120770892E-3</c:v>
                </c:pt>
                <c:pt idx="3198">
                  <c:v>8.4769084948547267E-3</c:v>
                </c:pt>
                <c:pt idx="3199">
                  <c:v>8.1561578317030179E-3</c:v>
                </c:pt>
                <c:pt idx="3200">
                  <c:v>8.3644388626753097E-3</c:v>
                </c:pt>
                <c:pt idx="3201">
                  <c:v>8.0978849528533809E-3</c:v>
                </c:pt>
                <c:pt idx="3202">
                  <c:v>7.4105450487034034E-3</c:v>
                </c:pt>
                <c:pt idx="3203">
                  <c:v>1.199532922891566E-2</c:v>
                </c:pt>
                <c:pt idx="3204">
                  <c:v>7.4248445312083359E-3</c:v>
                </c:pt>
                <c:pt idx="3205">
                  <c:v>1.0048093795147584E-2</c:v>
                </c:pt>
                <c:pt idx="3206">
                  <c:v>8.4130128234342662E-3</c:v>
                </c:pt>
                <c:pt idx="3207">
                  <c:v>7.4502684233865579E-3</c:v>
                </c:pt>
                <c:pt idx="3208">
                  <c:v>7.8318710959683468E-3</c:v>
                </c:pt>
                <c:pt idx="3209">
                  <c:v>7.4842126909918684E-3</c:v>
                </c:pt>
                <c:pt idx="3210">
                  <c:v>1.0163788085723949E-2</c:v>
                </c:pt>
                <c:pt idx="3211">
                  <c:v>8.6674430614045294E-3</c:v>
                </c:pt>
                <c:pt idx="3212">
                  <c:v>7.1682013384192509E-3</c:v>
                </c:pt>
                <c:pt idx="3213">
                  <c:v>9.7178805929053827E-3</c:v>
                </c:pt>
                <c:pt idx="3214">
                  <c:v>9.6827855945931501E-3</c:v>
                </c:pt>
                <c:pt idx="3215">
                  <c:v>8.2718249342572988E-3</c:v>
                </c:pt>
                <c:pt idx="3216">
                  <c:v>8.2922338969741247E-3</c:v>
                </c:pt>
                <c:pt idx="3217">
                  <c:v>9.3278452665450044E-3</c:v>
                </c:pt>
                <c:pt idx="3218">
                  <c:v>9.7554073672340823E-3</c:v>
                </c:pt>
                <c:pt idx="3219">
                  <c:v>7.9479233012535698E-3</c:v>
                </c:pt>
                <c:pt idx="3220">
                  <c:v>6.9132368093623971E-3</c:v>
                </c:pt>
                <c:pt idx="3221">
                  <c:v>8.4872044664675763E-3</c:v>
                </c:pt>
                <c:pt idx="3222">
                  <c:v>7.8363422709465912E-3</c:v>
                </c:pt>
                <c:pt idx="3223">
                  <c:v>7.9731257959885053E-3</c:v>
                </c:pt>
                <c:pt idx="3224">
                  <c:v>8.0392137538790442E-3</c:v>
                </c:pt>
                <c:pt idx="3225">
                  <c:v>1.0273011332989777E-2</c:v>
                </c:pt>
                <c:pt idx="3226">
                  <c:v>8.1676776843855412E-3</c:v>
                </c:pt>
                <c:pt idx="3227">
                  <c:v>8.0614554457945353E-3</c:v>
                </c:pt>
                <c:pt idx="3228">
                  <c:v>9.0797638257224238E-3</c:v>
                </c:pt>
                <c:pt idx="3229">
                  <c:v>1.335042685607697E-2</c:v>
                </c:pt>
                <c:pt idx="3230">
                  <c:v>7.5970202399961839E-3</c:v>
                </c:pt>
                <c:pt idx="3231">
                  <c:v>8.8585893616661658E-3</c:v>
                </c:pt>
                <c:pt idx="3232">
                  <c:v>8.9763149268114514E-3</c:v>
                </c:pt>
                <c:pt idx="3233">
                  <c:v>8.5424782906876814E-3</c:v>
                </c:pt>
                <c:pt idx="3234">
                  <c:v>9.5501632516954895E-3</c:v>
                </c:pt>
                <c:pt idx="3235">
                  <c:v>8.9035433909911612E-3</c:v>
                </c:pt>
                <c:pt idx="3236">
                  <c:v>7.8159482609414105E-3</c:v>
                </c:pt>
                <c:pt idx="3237">
                  <c:v>8.2902361213281536E-3</c:v>
                </c:pt>
                <c:pt idx="3238">
                  <c:v>9.6774402167810764E-3</c:v>
                </c:pt>
                <c:pt idx="3239">
                  <c:v>7.8928453699560336E-3</c:v>
                </c:pt>
                <c:pt idx="3240">
                  <c:v>8.8275372345200092E-3</c:v>
                </c:pt>
                <c:pt idx="3241">
                  <c:v>7.2954070815362034E-3</c:v>
                </c:pt>
                <c:pt idx="3242">
                  <c:v>9.596927876439728E-3</c:v>
                </c:pt>
                <c:pt idx="3243">
                  <c:v>6.7334185919214395E-3</c:v>
                </c:pt>
                <c:pt idx="3244">
                  <c:v>7.772693658016163E-3</c:v>
                </c:pt>
                <c:pt idx="3245">
                  <c:v>1.1200599919159129E-2</c:v>
                </c:pt>
                <c:pt idx="3246">
                  <c:v>1.0047043692499825E-2</c:v>
                </c:pt>
                <c:pt idx="3247">
                  <c:v>8.5262028783436618E-3</c:v>
                </c:pt>
                <c:pt idx="3248">
                  <c:v>1.0763920658840648E-2</c:v>
                </c:pt>
                <c:pt idx="3249">
                  <c:v>8.3544153472934514E-3</c:v>
                </c:pt>
                <c:pt idx="3250">
                  <c:v>7.948453952650477E-3</c:v>
                </c:pt>
                <c:pt idx="3251">
                  <c:v>9.3441535352719735E-3</c:v>
                </c:pt>
                <c:pt idx="3252">
                  <c:v>8.025110817145964E-3</c:v>
                </c:pt>
                <c:pt idx="3253">
                  <c:v>8.2515021908617977E-3</c:v>
                </c:pt>
                <c:pt idx="3254">
                  <c:v>9.9346068053953965E-3</c:v>
                </c:pt>
                <c:pt idx="3255">
                  <c:v>8.146910896210606E-3</c:v>
                </c:pt>
                <c:pt idx="3256">
                  <c:v>7.979371018110356E-3</c:v>
                </c:pt>
                <c:pt idx="3257">
                  <c:v>8.0125239250046828E-3</c:v>
                </c:pt>
                <c:pt idx="3258">
                  <c:v>8.154424854801735E-3</c:v>
                </c:pt>
                <c:pt idx="3259">
                  <c:v>7.4034878710177244E-3</c:v>
                </c:pt>
                <c:pt idx="3260">
                  <c:v>7.5266977917257238E-3</c:v>
                </c:pt>
                <c:pt idx="3261">
                  <c:v>1.0229624745208823E-2</c:v>
                </c:pt>
                <c:pt idx="3262">
                  <c:v>7.2315565455219315E-3</c:v>
                </c:pt>
                <c:pt idx="3263">
                  <c:v>8.9108287019072779E-3</c:v>
                </c:pt>
                <c:pt idx="3264">
                  <c:v>7.7182405798959736E-3</c:v>
                </c:pt>
                <c:pt idx="3265">
                  <c:v>8.3008189431546895E-3</c:v>
                </c:pt>
                <c:pt idx="3266">
                  <c:v>9.0776003066175455E-3</c:v>
                </c:pt>
                <c:pt idx="3267">
                  <c:v>9.5563929440225931E-3</c:v>
                </c:pt>
                <c:pt idx="3268">
                  <c:v>8.2655744107826036E-3</c:v>
                </c:pt>
                <c:pt idx="3269">
                  <c:v>8.7735607902549792E-3</c:v>
                </c:pt>
                <c:pt idx="3270">
                  <c:v>7.5142321219271464E-3</c:v>
                </c:pt>
                <c:pt idx="3271">
                  <c:v>8.2922994168844709E-3</c:v>
                </c:pt>
                <c:pt idx="3272">
                  <c:v>8.6751424242414929E-3</c:v>
                </c:pt>
                <c:pt idx="3273">
                  <c:v>8.0529359984306097E-3</c:v>
                </c:pt>
                <c:pt idx="3274">
                  <c:v>7.6757181656640161E-3</c:v>
                </c:pt>
                <c:pt idx="3275">
                  <c:v>8.5425478247186191E-3</c:v>
                </c:pt>
                <c:pt idx="3276">
                  <c:v>7.6074458336737524E-3</c:v>
                </c:pt>
                <c:pt idx="3277">
                  <c:v>1.130056563791918E-2</c:v>
                </c:pt>
                <c:pt idx="3278">
                  <c:v>8.3403202707246007E-3</c:v>
                </c:pt>
                <c:pt idx="3279">
                  <c:v>1.0727795944489507E-2</c:v>
                </c:pt>
                <c:pt idx="3280">
                  <c:v>7.7723456697234277E-3</c:v>
                </c:pt>
                <c:pt idx="3281">
                  <c:v>8.5858213156605381E-3</c:v>
                </c:pt>
                <c:pt idx="3282">
                  <c:v>8.4090447612657927E-3</c:v>
                </c:pt>
                <c:pt idx="3283">
                  <c:v>9.0063064391903407E-3</c:v>
                </c:pt>
                <c:pt idx="3284">
                  <c:v>7.8325719879797865E-3</c:v>
                </c:pt>
                <c:pt idx="3285">
                  <c:v>8.0398248107801645E-3</c:v>
                </c:pt>
                <c:pt idx="3286">
                  <c:v>1.0767009769830548E-2</c:v>
                </c:pt>
                <c:pt idx="3287">
                  <c:v>7.1035979138027667E-3</c:v>
                </c:pt>
                <c:pt idx="3288">
                  <c:v>8.5706628722321768E-3</c:v>
                </c:pt>
                <c:pt idx="3289">
                  <c:v>7.9969490133804024E-3</c:v>
                </c:pt>
                <c:pt idx="3290">
                  <c:v>7.9708606150010464E-3</c:v>
                </c:pt>
                <c:pt idx="3291">
                  <c:v>1.1429608323301491E-2</c:v>
                </c:pt>
                <c:pt idx="3292">
                  <c:v>1.0486788647353106E-2</c:v>
                </c:pt>
                <c:pt idx="3293">
                  <c:v>9.0617244493594058E-3</c:v>
                </c:pt>
                <c:pt idx="3294">
                  <c:v>1.2019139795729694E-2</c:v>
                </c:pt>
                <c:pt idx="3295">
                  <c:v>9.3388674034170019E-3</c:v>
                </c:pt>
                <c:pt idx="3296">
                  <c:v>1.0176707183575792E-2</c:v>
                </c:pt>
                <c:pt idx="3297">
                  <c:v>7.3543573730489179E-3</c:v>
                </c:pt>
                <c:pt idx="3298">
                  <c:v>7.8248590296624686E-3</c:v>
                </c:pt>
                <c:pt idx="3299">
                  <c:v>9.8684162423507832E-3</c:v>
                </c:pt>
                <c:pt idx="3300">
                  <c:v>7.7490716786720879E-3</c:v>
                </c:pt>
                <c:pt idx="3301">
                  <c:v>8.4843622988464689E-3</c:v>
                </c:pt>
                <c:pt idx="3302">
                  <c:v>9.4355032507833121E-3</c:v>
                </c:pt>
                <c:pt idx="3303">
                  <c:v>7.115424981146176E-3</c:v>
                </c:pt>
                <c:pt idx="3304">
                  <c:v>1.0328646368422645E-2</c:v>
                </c:pt>
                <c:pt idx="3305">
                  <c:v>9.1067786291667129E-3</c:v>
                </c:pt>
                <c:pt idx="3306">
                  <c:v>9.106276932820281E-3</c:v>
                </c:pt>
                <c:pt idx="3307">
                  <c:v>8.4656576461951717E-3</c:v>
                </c:pt>
                <c:pt idx="3308">
                  <c:v>7.9559353802540131E-3</c:v>
                </c:pt>
                <c:pt idx="3309">
                  <c:v>7.7745138922213361E-3</c:v>
                </c:pt>
                <c:pt idx="3310">
                  <c:v>7.6794120132155251E-3</c:v>
                </c:pt>
                <c:pt idx="3311">
                  <c:v>9.9869714777995958E-3</c:v>
                </c:pt>
                <c:pt idx="3312">
                  <c:v>7.6307983885668075E-3</c:v>
                </c:pt>
                <c:pt idx="3313">
                  <c:v>7.6564365169187786E-3</c:v>
                </c:pt>
                <c:pt idx="3314">
                  <c:v>1.0113836193538353E-2</c:v>
                </c:pt>
                <c:pt idx="3315">
                  <c:v>7.9495695166750049E-3</c:v>
                </c:pt>
                <c:pt idx="3316">
                  <c:v>7.5261268464766268E-3</c:v>
                </c:pt>
                <c:pt idx="3317">
                  <c:v>1.047617425356016E-2</c:v>
                </c:pt>
                <c:pt idx="3318">
                  <c:v>8.9923447048400225E-3</c:v>
                </c:pt>
                <c:pt idx="3319">
                  <c:v>9.4085087234946855E-3</c:v>
                </c:pt>
                <c:pt idx="3320">
                  <c:v>9.8309205815629314E-3</c:v>
                </c:pt>
                <c:pt idx="3321">
                  <c:v>1.0848207444015346E-2</c:v>
                </c:pt>
                <c:pt idx="3322">
                  <c:v>8.9447012951639066E-3</c:v>
                </c:pt>
                <c:pt idx="3323">
                  <c:v>7.711222086536863E-3</c:v>
                </c:pt>
                <c:pt idx="3324">
                  <c:v>8.2885293092306855E-3</c:v>
                </c:pt>
                <c:pt idx="3325">
                  <c:v>8.2529312660284977E-3</c:v>
                </c:pt>
                <c:pt idx="3326">
                  <c:v>8.2051665711850314E-3</c:v>
                </c:pt>
                <c:pt idx="3327">
                  <c:v>1.1674370621338194E-2</c:v>
                </c:pt>
                <c:pt idx="3328">
                  <c:v>8.3127387696717257E-3</c:v>
                </c:pt>
                <c:pt idx="3329">
                  <c:v>9.5874003031099948E-3</c:v>
                </c:pt>
                <c:pt idx="3330">
                  <c:v>8.2519038504589286E-3</c:v>
                </c:pt>
                <c:pt idx="3331">
                  <c:v>9.2701514791125404E-3</c:v>
                </c:pt>
                <c:pt idx="3332">
                  <c:v>1.0139353733926474E-2</c:v>
                </c:pt>
                <c:pt idx="3333">
                  <c:v>7.2096953739152194E-3</c:v>
                </c:pt>
                <c:pt idx="3334">
                  <c:v>9.5867712839628229E-3</c:v>
                </c:pt>
                <c:pt idx="3335">
                  <c:v>8.3127853611241719E-3</c:v>
                </c:pt>
                <c:pt idx="3336">
                  <c:v>8.6448463059376358E-3</c:v>
                </c:pt>
                <c:pt idx="3337">
                  <c:v>7.5047533366351324E-3</c:v>
                </c:pt>
                <c:pt idx="3338">
                  <c:v>6.9250964896842787E-3</c:v>
                </c:pt>
                <c:pt idx="3339">
                  <c:v>8.3553431303901252E-3</c:v>
                </c:pt>
                <c:pt idx="3340">
                  <c:v>7.6819593020578643E-3</c:v>
                </c:pt>
                <c:pt idx="3341">
                  <c:v>1.1098992101058086E-2</c:v>
                </c:pt>
                <c:pt idx="3342">
                  <c:v>7.9003164042558104E-3</c:v>
                </c:pt>
                <c:pt idx="3343">
                  <c:v>8.7440905886003277E-3</c:v>
                </c:pt>
                <c:pt idx="3344">
                  <c:v>8.8037656364242864E-3</c:v>
                </c:pt>
                <c:pt idx="3345">
                  <c:v>8.8052083380997376E-3</c:v>
                </c:pt>
                <c:pt idx="3346">
                  <c:v>8.5891390691052241E-3</c:v>
                </c:pt>
                <c:pt idx="3347">
                  <c:v>7.9507136179752837E-3</c:v>
                </c:pt>
                <c:pt idx="3348">
                  <c:v>9.0479122156338458E-3</c:v>
                </c:pt>
                <c:pt idx="3349">
                  <c:v>9.5105161623856588E-3</c:v>
                </c:pt>
                <c:pt idx="3350">
                  <c:v>9.5036458247808701E-3</c:v>
                </c:pt>
                <c:pt idx="3351">
                  <c:v>8.6307515402470301E-3</c:v>
                </c:pt>
                <c:pt idx="3352">
                  <c:v>7.451725706423544E-3</c:v>
                </c:pt>
                <c:pt idx="3353">
                  <c:v>8.5633181911397502E-3</c:v>
                </c:pt>
                <c:pt idx="3354">
                  <c:v>9.7647722557728418E-3</c:v>
                </c:pt>
                <c:pt idx="3355">
                  <c:v>9.3774020587295646E-3</c:v>
                </c:pt>
                <c:pt idx="3356">
                  <c:v>7.6589140886065095E-3</c:v>
                </c:pt>
                <c:pt idx="3357">
                  <c:v>1.0278843948599918E-2</c:v>
                </c:pt>
                <c:pt idx="3358">
                  <c:v>1.0131798821323314E-2</c:v>
                </c:pt>
                <c:pt idx="3359">
                  <c:v>1.2804884063750396E-2</c:v>
                </c:pt>
                <c:pt idx="3360">
                  <c:v>8.5575676668204256E-3</c:v>
                </c:pt>
                <c:pt idx="3361">
                  <c:v>8.9297473915161442E-3</c:v>
                </c:pt>
                <c:pt idx="3362">
                  <c:v>9.2154982939408863E-3</c:v>
                </c:pt>
                <c:pt idx="3363">
                  <c:v>7.6737482672194395E-3</c:v>
                </c:pt>
                <c:pt idx="3364">
                  <c:v>9.3658482790634316E-3</c:v>
                </c:pt>
                <c:pt idx="3365">
                  <c:v>1.0595018825038501E-2</c:v>
                </c:pt>
                <c:pt idx="3366">
                  <c:v>9.9210292082937621E-3</c:v>
                </c:pt>
                <c:pt idx="3367">
                  <c:v>8.3111612665216651E-3</c:v>
                </c:pt>
                <c:pt idx="3368">
                  <c:v>8.9169551319660603E-3</c:v>
                </c:pt>
                <c:pt idx="3369">
                  <c:v>1.1441620842575047E-2</c:v>
                </c:pt>
                <c:pt idx="3370">
                  <c:v>9.1329534634666566E-3</c:v>
                </c:pt>
                <c:pt idx="3371">
                  <c:v>8.007421438084094E-3</c:v>
                </c:pt>
                <c:pt idx="3372">
                  <c:v>8.0452880255570298E-3</c:v>
                </c:pt>
                <c:pt idx="3373">
                  <c:v>8.4017544043900726E-3</c:v>
                </c:pt>
                <c:pt idx="3374">
                  <c:v>8.1462616860578495E-3</c:v>
                </c:pt>
                <c:pt idx="3375">
                  <c:v>7.228734752843342E-3</c:v>
                </c:pt>
                <c:pt idx="3376">
                  <c:v>7.5838461405832716E-3</c:v>
                </c:pt>
                <c:pt idx="3377">
                  <c:v>7.0104365834889248E-3</c:v>
                </c:pt>
                <c:pt idx="3378">
                  <c:v>7.9550188565485173E-3</c:v>
                </c:pt>
                <c:pt idx="3379">
                  <c:v>9.3566031299612031E-3</c:v>
                </c:pt>
                <c:pt idx="3380">
                  <c:v>1.0914753489554828E-2</c:v>
                </c:pt>
                <c:pt idx="3381">
                  <c:v>7.7890631766833309E-3</c:v>
                </c:pt>
                <c:pt idx="3382">
                  <c:v>7.7406346120321903E-3</c:v>
                </c:pt>
                <c:pt idx="3383">
                  <c:v>8.3870901040223617E-3</c:v>
                </c:pt>
                <c:pt idx="3384">
                  <c:v>7.7427048342851067E-3</c:v>
                </c:pt>
                <c:pt idx="3385">
                  <c:v>8.7173716383812799E-3</c:v>
                </c:pt>
                <c:pt idx="3386">
                  <c:v>8.5565320310558492E-3</c:v>
                </c:pt>
                <c:pt idx="3387">
                  <c:v>8.117149914180808E-3</c:v>
                </c:pt>
                <c:pt idx="3388">
                  <c:v>7.4729484628831737E-3</c:v>
                </c:pt>
                <c:pt idx="3389">
                  <c:v>8.8417089507070723E-3</c:v>
                </c:pt>
                <c:pt idx="3390">
                  <c:v>1.0589887547758954E-2</c:v>
                </c:pt>
                <c:pt idx="3391">
                  <c:v>7.8100255303302805E-3</c:v>
                </c:pt>
                <c:pt idx="3392">
                  <c:v>8.6815574418035203E-3</c:v>
                </c:pt>
                <c:pt idx="3393">
                  <c:v>9.5708267304505223E-3</c:v>
                </c:pt>
                <c:pt idx="3394">
                  <c:v>7.8277936758209057E-3</c:v>
                </c:pt>
                <c:pt idx="3395">
                  <c:v>8.1815348502947988E-3</c:v>
                </c:pt>
                <c:pt idx="3396">
                  <c:v>8.1015311731038701E-3</c:v>
                </c:pt>
                <c:pt idx="3397">
                  <c:v>7.9726380819419747E-3</c:v>
                </c:pt>
                <c:pt idx="3398">
                  <c:v>9.5132137912132507E-3</c:v>
                </c:pt>
                <c:pt idx="3399">
                  <c:v>8.5640868074691318E-3</c:v>
                </c:pt>
                <c:pt idx="3400">
                  <c:v>7.6098352350500486E-3</c:v>
                </c:pt>
                <c:pt idx="3401">
                  <c:v>8.3298230763568775E-3</c:v>
                </c:pt>
                <c:pt idx="3402">
                  <c:v>8.508755722924706E-3</c:v>
                </c:pt>
                <c:pt idx="3403">
                  <c:v>9.1813850711237061E-3</c:v>
                </c:pt>
                <c:pt idx="3404">
                  <c:v>9.9020829252760671E-3</c:v>
                </c:pt>
                <c:pt idx="3405">
                  <c:v>1.0646181562396967E-2</c:v>
                </c:pt>
                <c:pt idx="3406">
                  <c:v>7.5444978038532303E-3</c:v>
                </c:pt>
                <c:pt idx="3407">
                  <c:v>9.760924298046765E-3</c:v>
                </c:pt>
                <c:pt idx="3408">
                  <c:v>8.2660461626124903E-3</c:v>
                </c:pt>
                <c:pt idx="3409">
                  <c:v>8.9442256066087807E-3</c:v>
                </c:pt>
                <c:pt idx="3410">
                  <c:v>8.1439351342051554E-3</c:v>
                </c:pt>
                <c:pt idx="3411">
                  <c:v>8.1728251896767863E-3</c:v>
                </c:pt>
                <c:pt idx="3412">
                  <c:v>8.526229690640718E-3</c:v>
                </c:pt>
                <c:pt idx="3413">
                  <c:v>8.9658756286526385E-3</c:v>
                </c:pt>
                <c:pt idx="3414">
                  <c:v>1.0849133181974117E-2</c:v>
                </c:pt>
                <c:pt idx="3415">
                  <c:v>8.4706578769928615E-3</c:v>
                </c:pt>
                <c:pt idx="3416">
                  <c:v>9.0949715371755821E-3</c:v>
                </c:pt>
                <c:pt idx="3417">
                  <c:v>7.059096071077053E-3</c:v>
                </c:pt>
                <c:pt idx="3418">
                  <c:v>8.1612214102357861E-3</c:v>
                </c:pt>
                <c:pt idx="3419">
                  <c:v>8.3829013453939425E-3</c:v>
                </c:pt>
                <c:pt idx="3420">
                  <c:v>1.1064045328302768E-2</c:v>
                </c:pt>
                <c:pt idx="3421">
                  <c:v>8.2519810475007102E-3</c:v>
                </c:pt>
                <c:pt idx="3422">
                  <c:v>8.446968738501346E-3</c:v>
                </c:pt>
                <c:pt idx="3423">
                  <c:v>9.4214359690386624E-3</c:v>
                </c:pt>
                <c:pt idx="3424">
                  <c:v>7.7680647949758411E-3</c:v>
                </c:pt>
                <c:pt idx="3425">
                  <c:v>8.8928206122262533E-3</c:v>
                </c:pt>
                <c:pt idx="3426">
                  <c:v>7.3298054015645204E-3</c:v>
                </c:pt>
                <c:pt idx="3427">
                  <c:v>1.0074278741182557E-2</c:v>
                </c:pt>
                <c:pt idx="3428">
                  <c:v>1.0204956962427823E-2</c:v>
                </c:pt>
                <c:pt idx="3429">
                  <c:v>9.2443359345372785E-3</c:v>
                </c:pt>
                <c:pt idx="3430">
                  <c:v>1.0755692483793908E-2</c:v>
                </c:pt>
                <c:pt idx="3431">
                  <c:v>9.6011474616781826E-3</c:v>
                </c:pt>
                <c:pt idx="3432">
                  <c:v>7.053521535094965E-3</c:v>
                </c:pt>
                <c:pt idx="3433">
                  <c:v>8.3781726696614319E-3</c:v>
                </c:pt>
                <c:pt idx="3434">
                  <c:v>9.4875782185340901E-3</c:v>
                </c:pt>
                <c:pt idx="3435">
                  <c:v>8.2363680882678349E-3</c:v>
                </c:pt>
                <c:pt idx="3436">
                  <c:v>7.4219963022358502E-3</c:v>
                </c:pt>
                <c:pt idx="3437">
                  <c:v>9.6278205491497331E-3</c:v>
                </c:pt>
                <c:pt idx="3438">
                  <c:v>8.5646028784845691E-3</c:v>
                </c:pt>
                <c:pt idx="3439">
                  <c:v>8.2927636721801604E-3</c:v>
                </c:pt>
                <c:pt idx="3440">
                  <c:v>7.3660963475838826E-3</c:v>
                </c:pt>
                <c:pt idx="3441">
                  <c:v>7.3511673553233224E-3</c:v>
                </c:pt>
                <c:pt idx="3442">
                  <c:v>8.2103243129280998E-3</c:v>
                </c:pt>
                <c:pt idx="3443">
                  <c:v>8.9512853580188487E-3</c:v>
                </c:pt>
                <c:pt idx="3444">
                  <c:v>8.5328579706212548E-3</c:v>
                </c:pt>
                <c:pt idx="3445">
                  <c:v>8.3339159742925502E-3</c:v>
                </c:pt>
                <c:pt idx="3446">
                  <c:v>9.4733780692553456E-3</c:v>
                </c:pt>
                <c:pt idx="3447">
                  <c:v>8.9296255836078912E-3</c:v>
                </c:pt>
                <c:pt idx="3448">
                  <c:v>7.8735360508216945E-3</c:v>
                </c:pt>
                <c:pt idx="3449">
                  <c:v>7.6835923627199898E-3</c:v>
                </c:pt>
                <c:pt idx="3450">
                  <c:v>1.0408523584544088E-2</c:v>
                </c:pt>
                <c:pt idx="3451">
                  <c:v>9.2803325909313009E-3</c:v>
                </c:pt>
                <c:pt idx="3452">
                  <c:v>7.9654751437941429E-3</c:v>
                </c:pt>
                <c:pt idx="3453">
                  <c:v>1.0119162245163019E-2</c:v>
                </c:pt>
                <c:pt idx="3454">
                  <c:v>8.9767798909510844E-3</c:v>
                </c:pt>
                <c:pt idx="3455">
                  <c:v>9.3894378075951076E-3</c:v>
                </c:pt>
                <c:pt idx="3456">
                  <c:v>1.1185377529724394E-2</c:v>
                </c:pt>
                <c:pt idx="3457">
                  <c:v>9.6308349182791329E-3</c:v>
                </c:pt>
                <c:pt idx="3458">
                  <c:v>7.3830778296736423E-3</c:v>
                </c:pt>
                <c:pt idx="3459">
                  <c:v>7.8912161542496594E-3</c:v>
                </c:pt>
                <c:pt idx="3460">
                  <c:v>9.1746940122688497E-3</c:v>
                </c:pt>
                <c:pt idx="3461">
                  <c:v>8.2939753954569557E-3</c:v>
                </c:pt>
                <c:pt idx="3462">
                  <c:v>7.6040971937855742E-3</c:v>
                </c:pt>
                <c:pt idx="3463">
                  <c:v>9.4466037232825168E-3</c:v>
                </c:pt>
                <c:pt idx="3464">
                  <c:v>1.075229832260494E-2</c:v>
                </c:pt>
                <c:pt idx="3465">
                  <c:v>1.2627541535851649E-2</c:v>
                </c:pt>
                <c:pt idx="3466">
                  <c:v>9.8360967790862668E-3</c:v>
                </c:pt>
                <c:pt idx="3467">
                  <c:v>8.3422120007972458E-3</c:v>
                </c:pt>
                <c:pt idx="3468">
                  <c:v>8.1025997437398928E-3</c:v>
                </c:pt>
                <c:pt idx="3469">
                  <c:v>1.1380220333093919E-2</c:v>
                </c:pt>
                <c:pt idx="3470">
                  <c:v>6.8458875456646872E-3</c:v>
                </c:pt>
                <c:pt idx="3471">
                  <c:v>8.346686234921543E-3</c:v>
                </c:pt>
                <c:pt idx="3472">
                  <c:v>9.2846548800152671E-3</c:v>
                </c:pt>
                <c:pt idx="3473">
                  <c:v>7.1905641418063375E-3</c:v>
                </c:pt>
                <c:pt idx="3474">
                  <c:v>8.2642827334839103E-3</c:v>
                </c:pt>
                <c:pt idx="3475">
                  <c:v>8.6245643221736779E-3</c:v>
                </c:pt>
                <c:pt idx="3476">
                  <c:v>7.7481088667764892E-3</c:v>
                </c:pt>
                <c:pt idx="3477">
                  <c:v>9.7390684218881442E-3</c:v>
                </c:pt>
                <c:pt idx="3478">
                  <c:v>1.020679225283192E-2</c:v>
                </c:pt>
                <c:pt idx="3479">
                  <c:v>7.7117715960256386E-3</c:v>
                </c:pt>
                <c:pt idx="3480">
                  <c:v>8.4158447017517006E-3</c:v>
                </c:pt>
                <c:pt idx="3481">
                  <c:v>7.470261770511237E-3</c:v>
                </c:pt>
                <c:pt idx="3482">
                  <c:v>9.2682052569597259E-3</c:v>
                </c:pt>
                <c:pt idx="3483">
                  <c:v>7.7353263307872993E-3</c:v>
                </c:pt>
                <c:pt idx="3484">
                  <c:v>8.0597001865099407E-3</c:v>
                </c:pt>
                <c:pt idx="3485">
                  <c:v>8.4106977860593183E-3</c:v>
                </c:pt>
                <c:pt idx="3486">
                  <c:v>1.2332890255810761E-2</c:v>
                </c:pt>
                <c:pt idx="3487">
                  <c:v>9.4922206232452948E-3</c:v>
                </c:pt>
                <c:pt idx="3488">
                  <c:v>7.210683488175532E-3</c:v>
                </c:pt>
                <c:pt idx="3489">
                  <c:v>7.4362623386671958E-3</c:v>
                </c:pt>
                <c:pt idx="3490">
                  <c:v>7.9845045579979238E-3</c:v>
                </c:pt>
                <c:pt idx="3491">
                  <c:v>9.5931763120047277E-3</c:v>
                </c:pt>
                <c:pt idx="3492">
                  <c:v>7.6372983757900751E-3</c:v>
                </c:pt>
                <c:pt idx="3493">
                  <c:v>9.6735051345262224E-3</c:v>
                </c:pt>
                <c:pt idx="3494">
                  <c:v>1.2636936006702744E-2</c:v>
                </c:pt>
                <c:pt idx="3495">
                  <c:v>8.6402860375896975E-3</c:v>
                </c:pt>
                <c:pt idx="3496">
                  <c:v>7.5345858462237186E-3</c:v>
                </c:pt>
                <c:pt idx="3497">
                  <c:v>7.9846113450202875E-3</c:v>
                </c:pt>
                <c:pt idx="3498">
                  <c:v>8.0425732292059311E-3</c:v>
                </c:pt>
                <c:pt idx="3499">
                  <c:v>8.6879616110891334E-3</c:v>
                </c:pt>
                <c:pt idx="3500">
                  <c:v>7.9787211823635611E-3</c:v>
                </c:pt>
                <c:pt idx="3501">
                  <c:v>7.5148764002230624E-3</c:v>
                </c:pt>
                <c:pt idx="3502">
                  <c:v>8.2981556021635219E-3</c:v>
                </c:pt>
                <c:pt idx="3503">
                  <c:v>9.926117550638304E-3</c:v>
                </c:pt>
                <c:pt idx="3504">
                  <c:v>8.0565665318708297E-3</c:v>
                </c:pt>
                <c:pt idx="3505">
                  <c:v>7.4087323861131453E-3</c:v>
                </c:pt>
                <c:pt idx="3506">
                  <c:v>8.4245665852322946E-3</c:v>
                </c:pt>
                <c:pt idx="3507">
                  <c:v>8.9773810310896322E-3</c:v>
                </c:pt>
                <c:pt idx="3508">
                  <c:v>8.7752149407771211E-3</c:v>
                </c:pt>
                <c:pt idx="3509">
                  <c:v>8.2739317672397769E-3</c:v>
                </c:pt>
                <c:pt idx="3510">
                  <c:v>8.0776582719320443E-3</c:v>
                </c:pt>
                <c:pt idx="3511">
                  <c:v>7.3532457475182552E-3</c:v>
                </c:pt>
                <c:pt idx="3512">
                  <c:v>8.0733210002230035E-3</c:v>
                </c:pt>
                <c:pt idx="3513">
                  <c:v>9.269672407413292E-3</c:v>
                </c:pt>
                <c:pt idx="3514">
                  <c:v>9.0452332130264417E-3</c:v>
                </c:pt>
                <c:pt idx="3515">
                  <c:v>6.9803788053864049E-3</c:v>
                </c:pt>
                <c:pt idx="3516">
                  <c:v>7.3736161400797702E-3</c:v>
                </c:pt>
                <c:pt idx="3517">
                  <c:v>8.7312570765539759E-3</c:v>
                </c:pt>
                <c:pt idx="3518">
                  <c:v>7.7526032647406385E-3</c:v>
                </c:pt>
                <c:pt idx="3519">
                  <c:v>8.2241662150548522E-3</c:v>
                </c:pt>
                <c:pt idx="3520">
                  <c:v>7.2361220096166332E-3</c:v>
                </c:pt>
                <c:pt idx="3521">
                  <c:v>9.0582362382367124E-3</c:v>
                </c:pt>
                <c:pt idx="3522">
                  <c:v>7.3580547884793089E-3</c:v>
                </c:pt>
                <c:pt idx="3523">
                  <c:v>8.5169745505259149E-3</c:v>
                </c:pt>
                <c:pt idx="3524">
                  <c:v>8.9759430174117215E-3</c:v>
                </c:pt>
                <c:pt idx="3525">
                  <c:v>1.1370569423118822E-2</c:v>
                </c:pt>
                <c:pt idx="3526">
                  <c:v>7.67176172656674E-3</c:v>
                </c:pt>
                <c:pt idx="3527">
                  <c:v>8.609695931255051E-3</c:v>
                </c:pt>
                <c:pt idx="3528">
                  <c:v>7.9125173793228275E-3</c:v>
                </c:pt>
                <c:pt idx="3529">
                  <c:v>8.2439835647338203E-3</c:v>
                </c:pt>
                <c:pt idx="3530">
                  <c:v>9.290835630247303E-3</c:v>
                </c:pt>
                <c:pt idx="3531">
                  <c:v>7.9737615129013058E-3</c:v>
                </c:pt>
                <c:pt idx="3532">
                  <c:v>7.6351668776418052E-3</c:v>
                </c:pt>
                <c:pt idx="3533">
                  <c:v>8.032094654806473E-3</c:v>
                </c:pt>
                <c:pt idx="3534">
                  <c:v>9.0098351084418032E-3</c:v>
                </c:pt>
                <c:pt idx="3535">
                  <c:v>8.4392063392561868E-3</c:v>
                </c:pt>
                <c:pt idx="3536">
                  <c:v>9.4253607960344161E-3</c:v>
                </c:pt>
                <c:pt idx="3537">
                  <c:v>8.6457222110749698E-3</c:v>
                </c:pt>
                <c:pt idx="3538">
                  <c:v>7.1962847428169068E-3</c:v>
                </c:pt>
                <c:pt idx="3539">
                  <c:v>9.8257115666654724E-3</c:v>
                </c:pt>
                <c:pt idx="3540">
                  <c:v>9.1610118049029153E-3</c:v>
                </c:pt>
                <c:pt idx="3541">
                  <c:v>9.7501164848010115E-3</c:v>
                </c:pt>
                <c:pt idx="3542">
                  <c:v>9.6691919192021664E-3</c:v>
                </c:pt>
                <c:pt idx="3543">
                  <c:v>7.6509875865465359E-3</c:v>
                </c:pt>
                <c:pt idx="3544">
                  <c:v>7.6840700224294033E-3</c:v>
                </c:pt>
                <c:pt idx="3545">
                  <c:v>7.2683599638857233E-3</c:v>
                </c:pt>
                <c:pt idx="3546">
                  <c:v>9.9972127707648514E-3</c:v>
                </c:pt>
                <c:pt idx="3547">
                  <c:v>7.8160744253994215E-3</c:v>
                </c:pt>
                <c:pt idx="3548">
                  <c:v>9.0734232861550881E-3</c:v>
                </c:pt>
                <c:pt idx="3549">
                  <c:v>9.1214449773578052E-3</c:v>
                </c:pt>
                <c:pt idx="3550">
                  <c:v>9.5569596740999255E-3</c:v>
                </c:pt>
                <c:pt idx="3551">
                  <c:v>9.0752591250670717E-3</c:v>
                </c:pt>
                <c:pt idx="3552">
                  <c:v>7.1786060412479509E-3</c:v>
                </c:pt>
                <c:pt idx="3553">
                  <c:v>9.838640187813474E-3</c:v>
                </c:pt>
                <c:pt idx="3554">
                  <c:v>8.5107155702235718E-3</c:v>
                </c:pt>
                <c:pt idx="3555">
                  <c:v>1.2505834036168678E-2</c:v>
                </c:pt>
                <c:pt idx="3556">
                  <c:v>8.1231124674312361E-3</c:v>
                </c:pt>
                <c:pt idx="3557">
                  <c:v>7.8159789547151502E-3</c:v>
                </c:pt>
                <c:pt idx="3558">
                  <c:v>7.7282380628524681E-3</c:v>
                </c:pt>
                <c:pt idx="3559">
                  <c:v>9.2086184971268657E-3</c:v>
                </c:pt>
                <c:pt idx="3560">
                  <c:v>1.0109577374800147E-2</c:v>
                </c:pt>
                <c:pt idx="3561">
                  <c:v>9.7209254886805353E-3</c:v>
                </c:pt>
                <c:pt idx="3562">
                  <c:v>8.713669976372811E-3</c:v>
                </c:pt>
                <c:pt idx="3563">
                  <c:v>7.9555904433420317E-3</c:v>
                </c:pt>
                <c:pt idx="3564">
                  <c:v>1.2499557779749192E-2</c:v>
                </c:pt>
                <c:pt idx="3565">
                  <c:v>7.3574524570488471E-3</c:v>
                </c:pt>
                <c:pt idx="3566">
                  <c:v>8.9906989371241596E-3</c:v>
                </c:pt>
                <c:pt idx="3567">
                  <c:v>1.0232551660479776E-2</c:v>
                </c:pt>
                <c:pt idx="3568">
                  <c:v>8.5089255511931246E-3</c:v>
                </c:pt>
                <c:pt idx="3569">
                  <c:v>8.7893228758649279E-3</c:v>
                </c:pt>
                <c:pt idx="3570">
                  <c:v>8.0404200786802667E-3</c:v>
                </c:pt>
                <c:pt idx="3571">
                  <c:v>9.9251010937548914E-3</c:v>
                </c:pt>
                <c:pt idx="3572">
                  <c:v>9.6106452223685239E-3</c:v>
                </c:pt>
                <c:pt idx="3573">
                  <c:v>1.0092749522389295E-2</c:v>
                </c:pt>
                <c:pt idx="3574">
                  <c:v>9.5242896931044888E-3</c:v>
                </c:pt>
                <c:pt idx="3575">
                  <c:v>9.885544159803597E-3</c:v>
                </c:pt>
                <c:pt idx="3576">
                  <c:v>7.2870519947162904E-3</c:v>
                </c:pt>
                <c:pt idx="3577">
                  <c:v>8.0812857094545599E-3</c:v>
                </c:pt>
                <c:pt idx="3578">
                  <c:v>6.8841470431148409E-3</c:v>
                </c:pt>
                <c:pt idx="3579">
                  <c:v>8.6448872556786766E-3</c:v>
                </c:pt>
                <c:pt idx="3580">
                  <c:v>8.1476376382870232E-3</c:v>
                </c:pt>
                <c:pt idx="3581">
                  <c:v>8.5306786844297228E-3</c:v>
                </c:pt>
                <c:pt idx="3582">
                  <c:v>7.7334617253543448E-3</c:v>
                </c:pt>
                <c:pt idx="3583">
                  <c:v>9.4890260962743247E-3</c:v>
                </c:pt>
                <c:pt idx="3584">
                  <c:v>8.5126413084905417E-3</c:v>
                </c:pt>
                <c:pt idx="3585">
                  <c:v>7.2352350000241487E-3</c:v>
                </c:pt>
                <c:pt idx="3586">
                  <c:v>8.7783304699608124E-3</c:v>
                </c:pt>
                <c:pt idx="3587">
                  <c:v>9.8947694292633361E-3</c:v>
                </c:pt>
                <c:pt idx="3588">
                  <c:v>8.2447185933337257E-3</c:v>
                </c:pt>
                <c:pt idx="3589">
                  <c:v>8.5625943129054392E-3</c:v>
                </c:pt>
                <c:pt idx="3590">
                  <c:v>8.9215904036774596E-3</c:v>
                </c:pt>
                <c:pt idx="3591">
                  <c:v>9.0132965808864696E-3</c:v>
                </c:pt>
                <c:pt idx="3592">
                  <c:v>1.0279055823022779E-2</c:v>
                </c:pt>
                <c:pt idx="3593">
                  <c:v>7.8086541405999604E-3</c:v>
                </c:pt>
                <c:pt idx="3594">
                  <c:v>9.3317263193664537E-3</c:v>
                </c:pt>
                <c:pt idx="3595">
                  <c:v>1.1065790586047902E-2</c:v>
                </c:pt>
                <c:pt idx="3596">
                  <c:v>1.1004861803139719E-2</c:v>
                </c:pt>
                <c:pt idx="3597">
                  <c:v>7.6585008330964177E-3</c:v>
                </c:pt>
                <c:pt idx="3598">
                  <c:v>1.0617872692205455E-2</c:v>
                </c:pt>
                <c:pt idx="3599">
                  <c:v>8.6834172585439316E-3</c:v>
                </c:pt>
                <c:pt idx="3600">
                  <c:v>8.6256122984243264E-3</c:v>
                </c:pt>
                <c:pt idx="3601">
                  <c:v>8.0009606185668034E-3</c:v>
                </c:pt>
                <c:pt idx="3602">
                  <c:v>8.7732350882231396E-3</c:v>
                </c:pt>
                <c:pt idx="3603">
                  <c:v>9.1393787788464232E-3</c:v>
                </c:pt>
                <c:pt idx="3604">
                  <c:v>1.0015231558000669E-2</c:v>
                </c:pt>
                <c:pt idx="3605">
                  <c:v>9.0436563588813402E-3</c:v>
                </c:pt>
                <c:pt idx="3606">
                  <c:v>1.1878501583927017E-2</c:v>
                </c:pt>
                <c:pt idx="3607">
                  <c:v>8.8003542713079291E-3</c:v>
                </c:pt>
                <c:pt idx="3608">
                  <c:v>8.414013824762881E-3</c:v>
                </c:pt>
                <c:pt idx="3609">
                  <c:v>1.0372339984735083E-2</c:v>
                </c:pt>
                <c:pt idx="3610">
                  <c:v>1.0015798981513847E-2</c:v>
                </c:pt>
                <c:pt idx="3611">
                  <c:v>9.1403493583943271E-3</c:v>
                </c:pt>
                <c:pt idx="3612">
                  <c:v>7.7648016511424056E-3</c:v>
                </c:pt>
                <c:pt idx="3613">
                  <c:v>8.6656390001507971E-3</c:v>
                </c:pt>
                <c:pt idx="3614">
                  <c:v>7.8648058397597642E-3</c:v>
                </c:pt>
                <c:pt idx="3615">
                  <c:v>8.6880100154778962E-3</c:v>
                </c:pt>
                <c:pt idx="3616">
                  <c:v>1.1510898478575409E-2</c:v>
                </c:pt>
                <c:pt idx="3617">
                  <c:v>1.1053485345962424E-2</c:v>
                </c:pt>
                <c:pt idx="3618">
                  <c:v>8.5572325393508588E-3</c:v>
                </c:pt>
                <c:pt idx="3619">
                  <c:v>7.851540430801154E-3</c:v>
                </c:pt>
                <c:pt idx="3620">
                  <c:v>7.1523577587216886E-3</c:v>
                </c:pt>
                <c:pt idx="3621">
                  <c:v>7.8063738460363175E-3</c:v>
                </c:pt>
                <c:pt idx="3622">
                  <c:v>8.2555837284466402E-3</c:v>
                </c:pt>
                <c:pt idx="3623">
                  <c:v>8.0937816776877336E-3</c:v>
                </c:pt>
                <c:pt idx="3624">
                  <c:v>8.5224178025300867E-3</c:v>
                </c:pt>
                <c:pt idx="3625">
                  <c:v>1.1486754959608653E-2</c:v>
                </c:pt>
                <c:pt idx="3626">
                  <c:v>7.9846674126010514E-3</c:v>
                </c:pt>
                <c:pt idx="3627">
                  <c:v>9.140261130114867E-3</c:v>
                </c:pt>
                <c:pt idx="3628">
                  <c:v>9.9094322934704694E-3</c:v>
                </c:pt>
                <c:pt idx="3629">
                  <c:v>9.1036905341577573E-3</c:v>
                </c:pt>
                <c:pt idx="3630">
                  <c:v>8.2721674171737092E-3</c:v>
                </c:pt>
                <c:pt idx="3631">
                  <c:v>9.9441261728651625E-3</c:v>
                </c:pt>
                <c:pt idx="3632">
                  <c:v>8.1403787143071223E-3</c:v>
                </c:pt>
                <c:pt idx="3633">
                  <c:v>8.4526420803170445E-3</c:v>
                </c:pt>
                <c:pt idx="3634">
                  <c:v>7.1750988725756831E-3</c:v>
                </c:pt>
                <c:pt idx="3635">
                  <c:v>7.0626816924970887E-3</c:v>
                </c:pt>
                <c:pt idx="3636">
                  <c:v>7.939519841130567E-3</c:v>
                </c:pt>
                <c:pt idx="3637">
                  <c:v>8.2246727674908666E-3</c:v>
                </c:pt>
                <c:pt idx="3638">
                  <c:v>9.9713722574246138E-3</c:v>
                </c:pt>
                <c:pt idx="3639">
                  <c:v>8.1634938690625831E-3</c:v>
                </c:pt>
                <c:pt idx="3640">
                  <c:v>8.15222142668145E-3</c:v>
                </c:pt>
                <c:pt idx="3641">
                  <c:v>8.3216975270323373E-3</c:v>
                </c:pt>
                <c:pt idx="3642">
                  <c:v>7.5026332678002584E-3</c:v>
                </c:pt>
                <c:pt idx="3643">
                  <c:v>9.0065859315255573E-3</c:v>
                </c:pt>
                <c:pt idx="3644">
                  <c:v>8.937239617110045E-3</c:v>
                </c:pt>
                <c:pt idx="3645">
                  <c:v>7.1652607405525669E-3</c:v>
                </c:pt>
                <c:pt idx="3646">
                  <c:v>7.5028620106980699E-3</c:v>
                </c:pt>
                <c:pt idx="3647">
                  <c:v>1.0243608465823917E-2</c:v>
                </c:pt>
                <c:pt idx="3648">
                  <c:v>9.7014077139943693E-3</c:v>
                </c:pt>
                <c:pt idx="3649">
                  <c:v>7.7287485828463724E-3</c:v>
                </c:pt>
                <c:pt idx="3650">
                  <c:v>7.7657652712391353E-3</c:v>
                </c:pt>
                <c:pt idx="3651">
                  <c:v>7.5072953638614754E-3</c:v>
                </c:pt>
                <c:pt idx="3652">
                  <c:v>8.6917617470659066E-3</c:v>
                </c:pt>
                <c:pt idx="3653">
                  <c:v>1.0080027885116544E-2</c:v>
                </c:pt>
                <c:pt idx="3654">
                  <c:v>9.3926840938068634E-3</c:v>
                </c:pt>
                <c:pt idx="3655">
                  <c:v>9.9492419676268824E-3</c:v>
                </c:pt>
                <c:pt idx="3656">
                  <c:v>8.1567787267141697E-3</c:v>
                </c:pt>
                <c:pt idx="3657">
                  <c:v>7.5380446906512721E-3</c:v>
                </c:pt>
                <c:pt idx="3658">
                  <c:v>7.9819406596040813E-3</c:v>
                </c:pt>
                <c:pt idx="3659">
                  <c:v>8.3161447868484832E-3</c:v>
                </c:pt>
                <c:pt idx="3660">
                  <c:v>7.2898823597953161E-3</c:v>
                </c:pt>
                <c:pt idx="3661">
                  <c:v>9.4700933032582004E-3</c:v>
                </c:pt>
                <c:pt idx="3662">
                  <c:v>9.8085086732677598E-3</c:v>
                </c:pt>
                <c:pt idx="3663">
                  <c:v>1.000508251656698E-2</c:v>
                </c:pt>
                <c:pt idx="3664">
                  <c:v>9.3117282633111802E-3</c:v>
                </c:pt>
                <c:pt idx="3665">
                  <c:v>7.2720552982640319E-3</c:v>
                </c:pt>
                <c:pt idx="3666">
                  <c:v>8.3732902982753474E-3</c:v>
                </c:pt>
                <c:pt idx="3667">
                  <c:v>8.2833948232018291E-3</c:v>
                </c:pt>
                <c:pt idx="3668">
                  <c:v>8.2056680979449691E-3</c:v>
                </c:pt>
                <c:pt idx="3669">
                  <c:v>7.631870204773723E-3</c:v>
                </c:pt>
                <c:pt idx="3670">
                  <c:v>1.0706989328843475E-2</c:v>
                </c:pt>
                <c:pt idx="3671">
                  <c:v>7.4784683839917631E-3</c:v>
                </c:pt>
                <c:pt idx="3672">
                  <c:v>8.0950972927525504E-3</c:v>
                </c:pt>
                <c:pt idx="3673">
                  <c:v>7.4599744902946654E-3</c:v>
                </c:pt>
                <c:pt idx="3674">
                  <c:v>1.1537154798066235E-2</c:v>
                </c:pt>
                <c:pt idx="3675">
                  <c:v>8.3987049546418065E-3</c:v>
                </c:pt>
                <c:pt idx="3676">
                  <c:v>8.1495418129630542E-3</c:v>
                </c:pt>
                <c:pt idx="3677">
                  <c:v>9.9100366890680133E-3</c:v>
                </c:pt>
                <c:pt idx="3678">
                  <c:v>8.0550849328826866E-3</c:v>
                </c:pt>
                <c:pt idx="3679">
                  <c:v>8.2057297124858916E-3</c:v>
                </c:pt>
                <c:pt idx="3680">
                  <c:v>9.9064282546880694E-3</c:v>
                </c:pt>
                <c:pt idx="3681">
                  <c:v>8.5899764981571414E-3</c:v>
                </c:pt>
                <c:pt idx="3682">
                  <c:v>9.1474629706239461E-3</c:v>
                </c:pt>
                <c:pt idx="3683">
                  <c:v>8.8303312026413328E-3</c:v>
                </c:pt>
                <c:pt idx="3684">
                  <c:v>8.4756569089196286E-3</c:v>
                </c:pt>
                <c:pt idx="3685">
                  <c:v>1.0238624121668524E-2</c:v>
                </c:pt>
                <c:pt idx="3686">
                  <c:v>7.7527398761071094E-3</c:v>
                </c:pt>
                <c:pt idx="3687">
                  <c:v>8.2643363656717157E-3</c:v>
                </c:pt>
                <c:pt idx="3688">
                  <c:v>8.6631945403428771E-3</c:v>
                </c:pt>
                <c:pt idx="3689">
                  <c:v>9.3877381271628372E-3</c:v>
                </c:pt>
                <c:pt idx="3690">
                  <c:v>9.2500482436086127E-3</c:v>
                </c:pt>
                <c:pt idx="3691">
                  <c:v>9.1138444408636488E-3</c:v>
                </c:pt>
                <c:pt idx="3692">
                  <c:v>8.53455832505675E-3</c:v>
                </c:pt>
                <c:pt idx="3693">
                  <c:v>9.8733581259628465E-3</c:v>
                </c:pt>
                <c:pt idx="3694">
                  <c:v>7.9941698402986212E-3</c:v>
                </c:pt>
                <c:pt idx="3695">
                  <c:v>7.8921971349104371E-3</c:v>
                </c:pt>
                <c:pt idx="3696">
                  <c:v>9.2292917208371093E-3</c:v>
                </c:pt>
                <c:pt idx="3697">
                  <c:v>1.0892625105682403E-2</c:v>
                </c:pt>
                <c:pt idx="3698">
                  <c:v>7.2133686437326561E-3</c:v>
                </c:pt>
                <c:pt idx="3699">
                  <c:v>7.6412701267802845E-3</c:v>
                </c:pt>
                <c:pt idx="3700">
                  <c:v>8.1008374414702437E-3</c:v>
                </c:pt>
                <c:pt idx="3701">
                  <c:v>1.0204708018765917E-2</c:v>
                </c:pt>
                <c:pt idx="3702">
                  <c:v>9.5298707259016263E-3</c:v>
                </c:pt>
                <c:pt idx="3703">
                  <c:v>7.9480758296790466E-3</c:v>
                </c:pt>
                <c:pt idx="3704">
                  <c:v>1.3188027801608401E-2</c:v>
                </c:pt>
                <c:pt idx="3705">
                  <c:v>9.0609178725145605E-3</c:v>
                </c:pt>
                <c:pt idx="3706">
                  <c:v>8.36477278628147E-3</c:v>
                </c:pt>
                <c:pt idx="3707">
                  <c:v>9.3394612685421315E-3</c:v>
                </c:pt>
                <c:pt idx="3708">
                  <c:v>9.6243729419537259E-3</c:v>
                </c:pt>
                <c:pt idx="3709">
                  <c:v>9.1520951836913927E-3</c:v>
                </c:pt>
                <c:pt idx="3710">
                  <c:v>7.9825921789665258E-3</c:v>
                </c:pt>
                <c:pt idx="3711">
                  <c:v>9.3732956328165841E-3</c:v>
                </c:pt>
                <c:pt idx="3712">
                  <c:v>8.0480156970114541E-3</c:v>
                </c:pt>
                <c:pt idx="3713">
                  <c:v>1.1146882478507501E-2</c:v>
                </c:pt>
                <c:pt idx="3714">
                  <c:v>9.5826873279479131E-3</c:v>
                </c:pt>
                <c:pt idx="3715">
                  <c:v>8.1273462744979753E-3</c:v>
                </c:pt>
                <c:pt idx="3716">
                  <c:v>8.1070163909750786E-3</c:v>
                </c:pt>
                <c:pt idx="3717">
                  <c:v>8.1365177402159521E-3</c:v>
                </c:pt>
                <c:pt idx="3718">
                  <c:v>8.4459040440829844E-3</c:v>
                </c:pt>
                <c:pt idx="3719">
                  <c:v>9.2705347894210029E-3</c:v>
                </c:pt>
                <c:pt idx="3720">
                  <c:v>8.1364716007683528E-3</c:v>
                </c:pt>
                <c:pt idx="3721">
                  <c:v>8.8927132066521954E-3</c:v>
                </c:pt>
                <c:pt idx="3722">
                  <c:v>8.3861348546015197E-3</c:v>
                </c:pt>
                <c:pt idx="3723">
                  <c:v>8.8500079708349524E-3</c:v>
                </c:pt>
                <c:pt idx="3724">
                  <c:v>9.3519969508204254E-3</c:v>
                </c:pt>
                <c:pt idx="3725">
                  <c:v>8.8692887976033023E-3</c:v>
                </c:pt>
                <c:pt idx="3726">
                  <c:v>9.0825538772485604E-3</c:v>
                </c:pt>
                <c:pt idx="3727">
                  <c:v>9.0456564499261215E-3</c:v>
                </c:pt>
                <c:pt idx="3728">
                  <c:v>9.0141197069351971E-3</c:v>
                </c:pt>
                <c:pt idx="3729">
                  <c:v>9.2378824193794559E-3</c:v>
                </c:pt>
                <c:pt idx="3730">
                  <c:v>8.8846778099701679E-3</c:v>
                </c:pt>
                <c:pt idx="3731">
                  <c:v>7.0032047367962966E-3</c:v>
                </c:pt>
                <c:pt idx="3732">
                  <c:v>8.0504964448205457E-3</c:v>
                </c:pt>
                <c:pt idx="3733">
                  <c:v>8.7491256717985248E-3</c:v>
                </c:pt>
                <c:pt idx="3734">
                  <c:v>9.1786176179859038E-3</c:v>
                </c:pt>
                <c:pt idx="3735">
                  <c:v>6.7533057902569027E-3</c:v>
                </c:pt>
                <c:pt idx="3736">
                  <c:v>7.9277295495200576E-3</c:v>
                </c:pt>
                <c:pt idx="3737">
                  <c:v>8.378196286578243E-3</c:v>
                </c:pt>
                <c:pt idx="3738">
                  <c:v>8.7569790849824029E-3</c:v>
                </c:pt>
                <c:pt idx="3739">
                  <c:v>7.099134242386786E-3</c:v>
                </c:pt>
                <c:pt idx="3740">
                  <c:v>7.6503204708914842E-3</c:v>
                </c:pt>
                <c:pt idx="3741">
                  <c:v>8.4319427141024243E-3</c:v>
                </c:pt>
                <c:pt idx="3742">
                  <c:v>7.6403844320386861E-3</c:v>
                </c:pt>
                <c:pt idx="3743">
                  <c:v>8.0419169859182443E-3</c:v>
                </c:pt>
                <c:pt idx="3744">
                  <c:v>1.0616272272850428E-2</c:v>
                </c:pt>
                <c:pt idx="3745">
                  <c:v>9.7183857609260474E-3</c:v>
                </c:pt>
                <c:pt idx="3746">
                  <c:v>1.1079908935143701E-2</c:v>
                </c:pt>
                <c:pt idx="3747">
                  <c:v>8.7709386307705823E-3</c:v>
                </c:pt>
                <c:pt idx="3748">
                  <c:v>8.4858902741632228E-3</c:v>
                </c:pt>
                <c:pt idx="3749">
                  <c:v>7.7144756573176328E-3</c:v>
                </c:pt>
                <c:pt idx="3750">
                  <c:v>8.4914117784870135E-3</c:v>
                </c:pt>
                <c:pt idx="3751">
                  <c:v>7.9798238473878305E-3</c:v>
                </c:pt>
                <c:pt idx="3752">
                  <c:v>7.6816189146738691E-3</c:v>
                </c:pt>
                <c:pt idx="3753">
                  <c:v>7.4382159664383701E-3</c:v>
                </c:pt>
                <c:pt idx="3754">
                  <c:v>8.5649230364136467E-3</c:v>
                </c:pt>
                <c:pt idx="3755">
                  <c:v>1.012336615902981E-2</c:v>
                </c:pt>
                <c:pt idx="3756">
                  <c:v>8.6851053872465458E-3</c:v>
                </c:pt>
                <c:pt idx="3757">
                  <c:v>7.9555576013392876E-3</c:v>
                </c:pt>
                <c:pt idx="3758">
                  <c:v>1.0097379431536794E-2</c:v>
                </c:pt>
                <c:pt idx="3759">
                  <c:v>8.6541518841499899E-3</c:v>
                </c:pt>
                <c:pt idx="3760">
                  <c:v>8.3349190464447748E-3</c:v>
                </c:pt>
                <c:pt idx="3761">
                  <c:v>8.9854998732780064E-3</c:v>
                </c:pt>
                <c:pt idx="3762">
                  <c:v>8.465007580606693E-3</c:v>
                </c:pt>
                <c:pt idx="3763">
                  <c:v>9.770367382945646E-3</c:v>
                </c:pt>
                <c:pt idx="3764">
                  <c:v>7.4923914244222978E-3</c:v>
                </c:pt>
                <c:pt idx="3765">
                  <c:v>7.1968954025306685E-3</c:v>
                </c:pt>
                <c:pt idx="3766">
                  <c:v>8.6418618928409512E-3</c:v>
                </c:pt>
                <c:pt idx="3767">
                  <c:v>7.4582460137551654E-3</c:v>
                </c:pt>
                <c:pt idx="3768">
                  <c:v>7.7233849967229427E-3</c:v>
                </c:pt>
                <c:pt idx="3769">
                  <c:v>1.3003573955688078E-2</c:v>
                </c:pt>
                <c:pt idx="3770">
                  <c:v>7.7888886272421218E-3</c:v>
                </c:pt>
                <c:pt idx="3771">
                  <c:v>9.4109541957417015E-3</c:v>
                </c:pt>
                <c:pt idx="3772">
                  <c:v>8.0078943422136877E-3</c:v>
                </c:pt>
                <c:pt idx="3773">
                  <c:v>1.0542164433948578E-2</c:v>
                </c:pt>
                <c:pt idx="3774">
                  <c:v>1.1179839914965238E-2</c:v>
                </c:pt>
                <c:pt idx="3775">
                  <c:v>7.6990171949705925E-3</c:v>
                </c:pt>
                <c:pt idx="3776">
                  <c:v>7.9035269708501357E-3</c:v>
                </c:pt>
                <c:pt idx="3777">
                  <c:v>7.9851231373520726E-3</c:v>
                </c:pt>
                <c:pt idx="3778">
                  <c:v>9.127555112595628E-3</c:v>
                </c:pt>
                <c:pt idx="3779">
                  <c:v>7.4845845481994805E-3</c:v>
                </c:pt>
                <c:pt idx="3780">
                  <c:v>6.9285272501683828E-3</c:v>
                </c:pt>
                <c:pt idx="3781">
                  <c:v>7.7861203196156747E-3</c:v>
                </c:pt>
                <c:pt idx="3782">
                  <c:v>8.5793165876567705E-3</c:v>
                </c:pt>
                <c:pt idx="3783">
                  <c:v>1.2061247156635995E-2</c:v>
                </c:pt>
                <c:pt idx="3784">
                  <c:v>8.568278769582811E-3</c:v>
                </c:pt>
                <c:pt idx="3785">
                  <c:v>8.4346319538546096E-3</c:v>
                </c:pt>
                <c:pt idx="3786">
                  <c:v>8.9459206462498813E-3</c:v>
                </c:pt>
                <c:pt idx="3787">
                  <c:v>9.8817151041703851E-3</c:v>
                </c:pt>
                <c:pt idx="3788">
                  <c:v>8.6429030663548699E-3</c:v>
                </c:pt>
                <c:pt idx="3789">
                  <c:v>7.6113876879755019E-3</c:v>
                </c:pt>
                <c:pt idx="3790">
                  <c:v>8.5333468673710715E-3</c:v>
                </c:pt>
                <c:pt idx="3791">
                  <c:v>8.5292578071848851E-3</c:v>
                </c:pt>
                <c:pt idx="3792">
                  <c:v>9.188946877097157E-3</c:v>
                </c:pt>
                <c:pt idx="3793">
                  <c:v>7.639981921182014E-3</c:v>
                </c:pt>
                <c:pt idx="3794">
                  <c:v>7.5813599193813273E-3</c:v>
                </c:pt>
                <c:pt idx="3795">
                  <c:v>7.5745519509684573E-3</c:v>
                </c:pt>
                <c:pt idx="3796">
                  <c:v>1.0077598621113376E-2</c:v>
                </c:pt>
                <c:pt idx="3797">
                  <c:v>1.0266837723153691E-2</c:v>
                </c:pt>
                <c:pt idx="3798">
                  <c:v>7.8996070823094053E-3</c:v>
                </c:pt>
                <c:pt idx="3799">
                  <c:v>7.6246010982696111E-3</c:v>
                </c:pt>
                <c:pt idx="3800">
                  <c:v>9.1355344385376756E-3</c:v>
                </c:pt>
                <c:pt idx="3801">
                  <c:v>7.2269233520033021E-3</c:v>
                </c:pt>
                <c:pt idx="3802">
                  <c:v>9.178733411367563E-3</c:v>
                </c:pt>
                <c:pt idx="3803">
                  <c:v>7.8933197738962416E-3</c:v>
                </c:pt>
                <c:pt idx="3804">
                  <c:v>8.3448493542655922E-3</c:v>
                </c:pt>
                <c:pt idx="3805">
                  <c:v>8.9448673013756159E-3</c:v>
                </c:pt>
                <c:pt idx="3806">
                  <c:v>7.8221390211424564E-3</c:v>
                </c:pt>
                <c:pt idx="3807">
                  <c:v>8.1105081693117875E-3</c:v>
                </c:pt>
                <c:pt idx="3808">
                  <c:v>9.6807355398424132E-3</c:v>
                </c:pt>
                <c:pt idx="3809">
                  <c:v>8.6724022745774121E-3</c:v>
                </c:pt>
                <c:pt idx="3810">
                  <c:v>9.825690838355227E-3</c:v>
                </c:pt>
                <c:pt idx="3811">
                  <c:v>8.140657593610278E-3</c:v>
                </c:pt>
                <c:pt idx="3812">
                  <c:v>7.8667345825781474E-3</c:v>
                </c:pt>
                <c:pt idx="3813">
                  <c:v>9.1674969999896369E-3</c:v>
                </c:pt>
                <c:pt idx="3814">
                  <c:v>1.0323111401932206E-2</c:v>
                </c:pt>
                <c:pt idx="3815">
                  <c:v>8.5339602292665018E-3</c:v>
                </c:pt>
                <c:pt idx="3816">
                  <c:v>7.5892888412549741E-3</c:v>
                </c:pt>
                <c:pt idx="3817">
                  <c:v>8.6789947572883872E-3</c:v>
                </c:pt>
                <c:pt idx="3818">
                  <c:v>1.041549385661863E-2</c:v>
                </c:pt>
                <c:pt idx="3819">
                  <c:v>8.6125572360024778E-3</c:v>
                </c:pt>
                <c:pt idx="3820">
                  <c:v>7.8697931875024631E-3</c:v>
                </c:pt>
                <c:pt idx="3821">
                  <c:v>7.5190219763638525E-3</c:v>
                </c:pt>
                <c:pt idx="3822">
                  <c:v>8.5719509798722303E-3</c:v>
                </c:pt>
                <c:pt idx="3823">
                  <c:v>1.0480954498033386E-2</c:v>
                </c:pt>
                <c:pt idx="3824">
                  <c:v>9.0184828159492747E-3</c:v>
                </c:pt>
                <c:pt idx="3825">
                  <c:v>9.390112653835634E-3</c:v>
                </c:pt>
                <c:pt idx="3826">
                  <c:v>8.5788806542810639E-3</c:v>
                </c:pt>
                <c:pt idx="3827">
                  <c:v>8.103599334614818E-3</c:v>
                </c:pt>
                <c:pt idx="3828">
                  <c:v>8.1071574039725796E-3</c:v>
                </c:pt>
                <c:pt idx="3829">
                  <c:v>8.1441887637016593E-3</c:v>
                </c:pt>
                <c:pt idx="3830">
                  <c:v>9.0977387583543526E-3</c:v>
                </c:pt>
                <c:pt idx="3831">
                  <c:v>8.1419362653188283E-3</c:v>
                </c:pt>
                <c:pt idx="3832">
                  <c:v>1.0781452410784135E-2</c:v>
                </c:pt>
                <c:pt idx="3833">
                  <c:v>8.9333080557470936E-3</c:v>
                </c:pt>
                <c:pt idx="3834">
                  <c:v>8.9718398719923868E-3</c:v>
                </c:pt>
                <c:pt idx="3835">
                  <c:v>7.9626646017052789E-3</c:v>
                </c:pt>
                <c:pt idx="3836">
                  <c:v>7.1254173016006049E-3</c:v>
                </c:pt>
                <c:pt idx="3837">
                  <c:v>9.6661450290393604E-3</c:v>
                </c:pt>
                <c:pt idx="3838">
                  <c:v>8.2804776494343844E-3</c:v>
                </c:pt>
                <c:pt idx="3839">
                  <c:v>9.506758533436117E-3</c:v>
                </c:pt>
                <c:pt idx="3840">
                  <c:v>9.5913515003073352E-3</c:v>
                </c:pt>
                <c:pt idx="3841">
                  <c:v>1.0755848050445606E-2</c:v>
                </c:pt>
                <c:pt idx="3842">
                  <c:v>8.2823166768570145E-3</c:v>
                </c:pt>
                <c:pt idx="3843">
                  <c:v>9.3583627182238106E-3</c:v>
                </c:pt>
                <c:pt idx="3844">
                  <c:v>8.3885812861834684E-3</c:v>
                </c:pt>
                <c:pt idx="3845">
                  <c:v>8.5137038697615484E-3</c:v>
                </c:pt>
                <c:pt idx="3846">
                  <c:v>7.8783808896892241E-3</c:v>
                </c:pt>
                <c:pt idx="3847">
                  <c:v>7.3566268170325612E-3</c:v>
                </c:pt>
                <c:pt idx="3848">
                  <c:v>8.1245235821152794E-3</c:v>
                </c:pt>
                <c:pt idx="3849">
                  <c:v>8.7297330056510178E-3</c:v>
                </c:pt>
                <c:pt idx="3850">
                  <c:v>9.2687904787945846E-3</c:v>
                </c:pt>
                <c:pt idx="3851">
                  <c:v>9.4751777880893191E-3</c:v>
                </c:pt>
                <c:pt idx="3852">
                  <c:v>7.3318075917567895E-3</c:v>
                </c:pt>
                <c:pt idx="3853">
                  <c:v>8.3053141700729378E-3</c:v>
                </c:pt>
                <c:pt idx="3854">
                  <c:v>1.2779905590279866E-2</c:v>
                </c:pt>
                <c:pt idx="3855">
                  <c:v>1.1051539243320599E-2</c:v>
                </c:pt>
                <c:pt idx="3856">
                  <c:v>9.0579063963255827E-3</c:v>
                </c:pt>
                <c:pt idx="3857">
                  <c:v>9.6267350229949436E-3</c:v>
                </c:pt>
                <c:pt idx="3858">
                  <c:v>1.002198557807788E-2</c:v>
                </c:pt>
                <c:pt idx="3859">
                  <c:v>8.5512515609526309E-3</c:v>
                </c:pt>
                <c:pt idx="3860">
                  <c:v>8.5699624621511667E-3</c:v>
                </c:pt>
                <c:pt idx="3861">
                  <c:v>1.2088131721385743E-2</c:v>
                </c:pt>
                <c:pt idx="3862">
                  <c:v>8.4938050489453982E-3</c:v>
                </c:pt>
                <c:pt idx="3863">
                  <c:v>7.9287397224350013E-3</c:v>
                </c:pt>
                <c:pt idx="3864">
                  <c:v>7.993937292085888E-3</c:v>
                </c:pt>
                <c:pt idx="3865">
                  <c:v>8.0142149266693545E-3</c:v>
                </c:pt>
                <c:pt idx="3866">
                  <c:v>1.1037274275415431E-2</c:v>
                </c:pt>
                <c:pt idx="3867">
                  <c:v>8.6160901497480177E-3</c:v>
                </c:pt>
                <c:pt idx="3868">
                  <c:v>8.5208991190291461E-3</c:v>
                </c:pt>
                <c:pt idx="3869">
                  <c:v>9.3934846821752509E-3</c:v>
                </c:pt>
                <c:pt idx="3870">
                  <c:v>1.1181217441139353E-2</c:v>
                </c:pt>
                <c:pt idx="3871">
                  <c:v>7.1379335718618139E-3</c:v>
                </c:pt>
                <c:pt idx="3872">
                  <c:v>7.6170625581707986E-3</c:v>
                </c:pt>
                <c:pt idx="3873">
                  <c:v>9.4661223867673096E-3</c:v>
                </c:pt>
                <c:pt idx="3874">
                  <c:v>8.5075561612288162E-3</c:v>
                </c:pt>
                <c:pt idx="3875">
                  <c:v>8.3662940918403216E-3</c:v>
                </c:pt>
                <c:pt idx="3876">
                  <c:v>7.9997326447785941E-3</c:v>
                </c:pt>
                <c:pt idx="3877">
                  <c:v>1.0871119412167767E-2</c:v>
                </c:pt>
                <c:pt idx="3878">
                  <c:v>9.0543391522159358E-3</c:v>
                </c:pt>
                <c:pt idx="3879">
                  <c:v>8.7709081683313966E-3</c:v>
                </c:pt>
                <c:pt idx="3880">
                  <c:v>1.2193291058892769E-2</c:v>
                </c:pt>
                <c:pt idx="3881">
                  <c:v>1.0211992763105061E-2</c:v>
                </c:pt>
                <c:pt idx="3882">
                  <c:v>9.6211346735724755E-3</c:v>
                </c:pt>
                <c:pt idx="3883">
                  <c:v>1.0282860641500786E-2</c:v>
                </c:pt>
                <c:pt idx="3884">
                  <c:v>8.1534988810964357E-3</c:v>
                </c:pt>
                <c:pt idx="3885">
                  <c:v>9.2902547044002703E-3</c:v>
                </c:pt>
                <c:pt idx="3886">
                  <c:v>8.8412017277954627E-3</c:v>
                </c:pt>
                <c:pt idx="3887">
                  <c:v>8.2771398046615208E-3</c:v>
                </c:pt>
                <c:pt idx="3888">
                  <c:v>8.1435892127531134E-3</c:v>
                </c:pt>
                <c:pt idx="3889">
                  <c:v>1.0980315444184003E-2</c:v>
                </c:pt>
                <c:pt idx="3890">
                  <c:v>9.6311819448778781E-3</c:v>
                </c:pt>
                <c:pt idx="3891">
                  <c:v>8.3406474103876766E-3</c:v>
                </c:pt>
                <c:pt idx="3892">
                  <c:v>8.5161793482439047E-3</c:v>
                </c:pt>
                <c:pt idx="3893">
                  <c:v>7.7356776201446802E-3</c:v>
                </c:pt>
                <c:pt idx="3894">
                  <c:v>1.0434698688848183E-2</c:v>
                </c:pt>
                <c:pt idx="3895">
                  <c:v>7.7943046243784441E-3</c:v>
                </c:pt>
                <c:pt idx="3896">
                  <c:v>8.6602175950103791E-3</c:v>
                </c:pt>
                <c:pt idx="3897">
                  <c:v>8.5574011244273062E-3</c:v>
                </c:pt>
                <c:pt idx="3898">
                  <c:v>8.3114886602390064E-3</c:v>
                </c:pt>
                <c:pt idx="3899">
                  <c:v>1.292190950489156E-2</c:v>
                </c:pt>
                <c:pt idx="3900">
                  <c:v>8.8989110802791798E-3</c:v>
                </c:pt>
                <c:pt idx="3901">
                  <c:v>9.2504530451307954E-3</c:v>
                </c:pt>
                <c:pt idx="3902">
                  <c:v>8.6606523818481048E-3</c:v>
                </c:pt>
                <c:pt idx="3903">
                  <c:v>9.2643651589073023E-3</c:v>
                </c:pt>
                <c:pt idx="3904">
                  <c:v>8.7382609233229852E-3</c:v>
                </c:pt>
                <c:pt idx="3905">
                  <c:v>1.1269104601784338E-2</c:v>
                </c:pt>
                <c:pt idx="3906">
                  <c:v>8.3654287427980378E-3</c:v>
                </c:pt>
                <c:pt idx="3907">
                  <c:v>8.4844388566116188E-3</c:v>
                </c:pt>
                <c:pt idx="3908">
                  <c:v>1.1709736887495754E-2</c:v>
                </c:pt>
                <c:pt idx="3909">
                  <c:v>1.0237440594011275E-2</c:v>
                </c:pt>
                <c:pt idx="3910">
                  <c:v>1.0542599947802015E-2</c:v>
                </c:pt>
                <c:pt idx="3911">
                  <c:v>9.3472806632519771E-3</c:v>
                </c:pt>
                <c:pt idx="3912">
                  <c:v>9.699388946998613E-3</c:v>
                </c:pt>
                <c:pt idx="3913">
                  <c:v>1.0488605655531674E-2</c:v>
                </c:pt>
                <c:pt idx="3914">
                  <c:v>1.0311585906345127E-2</c:v>
                </c:pt>
                <c:pt idx="3915">
                  <c:v>8.9390364765103841E-3</c:v>
                </c:pt>
                <c:pt idx="3916">
                  <c:v>7.5673902068321324E-3</c:v>
                </c:pt>
                <c:pt idx="3917">
                  <c:v>8.7220376290223708E-3</c:v>
                </c:pt>
                <c:pt idx="3918">
                  <c:v>1.1040533288843224E-2</c:v>
                </c:pt>
                <c:pt idx="3919">
                  <c:v>9.5109012675546924E-3</c:v>
                </c:pt>
                <c:pt idx="3920">
                  <c:v>8.8050549535106156E-3</c:v>
                </c:pt>
                <c:pt idx="3921">
                  <c:v>9.6921921054762307E-3</c:v>
                </c:pt>
                <c:pt idx="3922">
                  <c:v>9.2109729076285066E-3</c:v>
                </c:pt>
                <c:pt idx="3923">
                  <c:v>8.4269999162770899E-3</c:v>
                </c:pt>
                <c:pt idx="3924">
                  <c:v>7.919768420070231E-3</c:v>
                </c:pt>
                <c:pt idx="3925">
                  <c:v>8.353988944025139E-3</c:v>
                </c:pt>
                <c:pt idx="3926">
                  <c:v>7.3600863039521092E-3</c:v>
                </c:pt>
                <c:pt idx="3927">
                  <c:v>9.3159541892591669E-3</c:v>
                </c:pt>
                <c:pt idx="3928">
                  <c:v>7.7578838931588829E-3</c:v>
                </c:pt>
                <c:pt idx="3929">
                  <c:v>9.3409522346883066E-3</c:v>
                </c:pt>
                <c:pt idx="3930">
                  <c:v>7.0565194664313742E-3</c:v>
                </c:pt>
                <c:pt idx="3931">
                  <c:v>7.8986941634104982E-3</c:v>
                </c:pt>
                <c:pt idx="3932">
                  <c:v>9.6254992238647055E-3</c:v>
                </c:pt>
                <c:pt idx="3933">
                  <c:v>8.7724587966030183E-3</c:v>
                </c:pt>
                <c:pt idx="3934">
                  <c:v>1.0077226881815261E-2</c:v>
                </c:pt>
                <c:pt idx="3935">
                  <c:v>8.2650712251608801E-3</c:v>
                </c:pt>
                <c:pt idx="3936">
                  <c:v>6.966287634379789E-3</c:v>
                </c:pt>
                <c:pt idx="3937">
                  <c:v>9.2267229180872986E-3</c:v>
                </c:pt>
                <c:pt idx="3938">
                  <c:v>7.5399693866992374E-3</c:v>
                </c:pt>
                <c:pt idx="3939">
                  <c:v>8.0667975292998944E-3</c:v>
                </c:pt>
                <c:pt idx="3940">
                  <c:v>7.5952665005013572E-3</c:v>
                </c:pt>
                <c:pt idx="3941">
                  <c:v>7.8766378548421993E-3</c:v>
                </c:pt>
                <c:pt idx="3942">
                  <c:v>1.0770839810145092E-2</c:v>
                </c:pt>
                <c:pt idx="3943">
                  <c:v>7.8635524726526941E-3</c:v>
                </c:pt>
                <c:pt idx="3944">
                  <c:v>7.9004028281438026E-3</c:v>
                </c:pt>
                <c:pt idx="3945">
                  <c:v>1.0345658676597525E-2</c:v>
                </c:pt>
                <c:pt idx="3946">
                  <c:v>8.4288722128425305E-3</c:v>
                </c:pt>
                <c:pt idx="3947">
                  <c:v>8.900812252753517E-3</c:v>
                </c:pt>
                <c:pt idx="3948">
                  <c:v>8.4427558576206652E-3</c:v>
                </c:pt>
                <c:pt idx="3949">
                  <c:v>8.9129863621710617E-3</c:v>
                </c:pt>
                <c:pt idx="3950">
                  <c:v>6.9673570057119652E-3</c:v>
                </c:pt>
                <c:pt idx="3951">
                  <c:v>1.0851796073020998E-2</c:v>
                </c:pt>
                <c:pt idx="3952">
                  <c:v>1.0776174139788777E-2</c:v>
                </c:pt>
                <c:pt idx="3953">
                  <c:v>7.6793964420042637E-3</c:v>
                </c:pt>
                <c:pt idx="3954">
                  <c:v>9.8747253342566007E-3</c:v>
                </c:pt>
                <c:pt idx="3955">
                  <c:v>8.7603329366277051E-3</c:v>
                </c:pt>
                <c:pt idx="3956">
                  <c:v>9.7463373084174677E-3</c:v>
                </c:pt>
                <c:pt idx="3957">
                  <c:v>1.1042597483243011E-2</c:v>
                </c:pt>
                <c:pt idx="3958">
                  <c:v>8.1700712800971912E-3</c:v>
                </c:pt>
                <c:pt idx="3959">
                  <c:v>7.7790177307804865E-3</c:v>
                </c:pt>
                <c:pt idx="3960">
                  <c:v>8.657950866152295E-3</c:v>
                </c:pt>
                <c:pt idx="3961">
                  <c:v>8.9531596138806464E-3</c:v>
                </c:pt>
                <c:pt idx="3962">
                  <c:v>7.1824748576453752E-3</c:v>
                </c:pt>
                <c:pt idx="3963">
                  <c:v>1.3091248022064605E-2</c:v>
                </c:pt>
                <c:pt idx="3964">
                  <c:v>1.0114584179228076E-2</c:v>
                </c:pt>
                <c:pt idx="3965">
                  <c:v>1.0258126441096025E-2</c:v>
                </c:pt>
                <c:pt idx="3966">
                  <c:v>1.1592763618687729E-2</c:v>
                </c:pt>
                <c:pt idx="3967">
                  <c:v>8.8583743309780284E-3</c:v>
                </c:pt>
                <c:pt idx="3968">
                  <c:v>1.0460077229267771E-2</c:v>
                </c:pt>
                <c:pt idx="3969">
                  <c:v>1.1370089511480694E-2</c:v>
                </c:pt>
                <c:pt idx="3970">
                  <c:v>7.6045374835595455E-3</c:v>
                </c:pt>
                <c:pt idx="3971">
                  <c:v>1.0244211672060242E-2</c:v>
                </c:pt>
                <c:pt idx="3972">
                  <c:v>9.1130761492822475E-3</c:v>
                </c:pt>
                <c:pt idx="3973">
                  <c:v>8.3105760819490379E-3</c:v>
                </c:pt>
                <c:pt idx="3974">
                  <c:v>1.0206036226746755E-2</c:v>
                </c:pt>
                <c:pt idx="3975">
                  <c:v>7.9861291448194063E-3</c:v>
                </c:pt>
                <c:pt idx="3976">
                  <c:v>8.3764688041893555E-3</c:v>
                </c:pt>
                <c:pt idx="3977">
                  <c:v>8.8598397175548207E-3</c:v>
                </c:pt>
                <c:pt idx="3978">
                  <c:v>8.0004755746597659E-3</c:v>
                </c:pt>
                <c:pt idx="3979">
                  <c:v>8.4606051728781818E-3</c:v>
                </c:pt>
                <c:pt idx="3980">
                  <c:v>7.3617707325798086E-3</c:v>
                </c:pt>
                <c:pt idx="3981">
                  <c:v>8.8218567027573223E-3</c:v>
                </c:pt>
                <c:pt idx="3982">
                  <c:v>9.148994834189756E-3</c:v>
                </c:pt>
                <c:pt idx="3983">
                  <c:v>8.0113318758406656E-3</c:v>
                </c:pt>
                <c:pt idx="3984">
                  <c:v>9.5499984018434549E-3</c:v>
                </c:pt>
                <c:pt idx="3985">
                  <c:v>7.334759140254987E-3</c:v>
                </c:pt>
                <c:pt idx="3986">
                  <c:v>7.3852624411749942E-3</c:v>
                </c:pt>
                <c:pt idx="3987">
                  <c:v>8.5665435147513191E-3</c:v>
                </c:pt>
                <c:pt idx="3988">
                  <c:v>7.2413297015748697E-3</c:v>
                </c:pt>
                <c:pt idx="3989">
                  <c:v>8.3897854087563849E-3</c:v>
                </c:pt>
                <c:pt idx="3990">
                  <c:v>9.727633018837686E-3</c:v>
                </c:pt>
                <c:pt idx="3991">
                  <c:v>8.7353007031022913E-3</c:v>
                </c:pt>
                <c:pt idx="3992">
                  <c:v>7.7618908519632894E-3</c:v>
                </c:pt>
                <c:pt idx="3993">
                  <c:v>7.6547635519784527E-3</c:v>
                </c:pt>
                <c:pt idx="3994">
                  <c:v>1.0606094534431093E-2</c:v>
                </c:pt>
                <c:pt idx="3995">
                  <c:v>9.7456585179820573E-3</c:v>
                </c:pt>
                <c:pt idx="3996">
                  <c:v>1.03037004953887E-2</c:v>
                </c:pt>
                <c:pt idx="3997">
                  <c:v>8.9602025693777919E-3</c:v>
                </c:pt>
                <c:pt idx="3998">
                  <c:v>8.4275352853044813E-3</c:v>
                </c:pt>
                <c:pt idx="3999">
                  <c:v>7.8074622248763305E-3</c:v>
                </c:pt>
                <c:pt idx="4000">
                  <c:v>1.1723635551372395E-2</c:v>
                </c:pt>
                <c:pt idx="4001">
                  <c:v>8.2095835734742519E-3</c:v>
                </c:pt>
                <c:pt idx="4002">
                  <c:v>7.5975309108324935E-3</c:v>
                </c:pt>
                <c:pt idx="4003">
                  <c:v>1.0479024268816032E-2</c:v>
                </c:pt>
                <c:pt idx="4004">
                  <c:v>7.8742354178832422E-3</c:v>
                </c:pt>
                <c:pt idx="4005">
                  <c:v>7.829238855112098E-3</c:v>
                </c:pt>
                <c:pt idx="4006">
                  <c:v>8.2068335503311975E-3</c:v>
                </c:pt>
                <c:pt idx="4007">
                  <c:v>1.1253201974318536E-2</c:v>
                </c:pt>
                <c:pt idx="4008">
                  <c:v>7.8686905112657756E-3</c:v>
                </c:pt>
                <c:pt idx="4009">
                  <c:v>8.5942610175666328E-3</c:v>
                </c:pt>
                <c:pt idx="4010">
                  <c:v>8.2823566061164759E-3</c:v>
                </c:pt>
                <c:pt idx="4011">
                  <c:v>1.0291910047584974E-2</c:v>
                </c:pt>
                <c:pt idx="4012">
                  <c:v>9.7865671766252573E-3</c:v>
                </c:pt>
                <c:pt idx="4013">
                  <c:v>8.2810735240249865E-3</c:v>
                </c:pt>
                <c:pt idx="4014">
                  <c:v>8.9772904504512013E-3</c:v>
                </c:pt>
                <c:pt idx="4015">
                  <c:v>9.1878845591713831E-3</c:v>
                </c:pt>
                <c:pt idx="4016">
                  <c:v>7.7915460422500957E-3</c:v>
                </c:pt>
                <c:pt idx="4017">
                  <c:v>7.8322078131769935E-3</c:v>
                </c:pt>
                <c:pt idx="4018">
                  <c:v>9.0438879814999183E-3</c:v>
                </c:pt>
                <c:pt idx="4019">
                  <c:v>7.9302093489152202E-3</c:v>
                </c:pt>
                <c:pt idx="4020">
                  <c:v>8.0328714150929049E-3</c:v>
                </c:pt>
                <c:pt idx="4021">
                  <c:v>8.6879884551689466E-3</c:v>
                </c:pt>
                <c:pt idx="4022">
                  <c:v>7.9928380949852197E-3</c:v>
                </c:pt>
                <c:pt idx="4023">
                  <c:v>8.0112601845920162E-3</c:v>
                </c:pt>
                <c:pt idx="4024">
                  <c:v>8.8181049601025064E-3</c:v>
                </c:pt>
                <c:pt idx="4025">
                  <c:v>8.8907170729588692E-3</c:v>
                </c:pt>
                <c:pt idx="4026">
                  <c:v>7.7656789043666881E-3</c:v>
                </c:pt>
                <c:pt idx="4027">
                  <c:v>8.5029765719117825E-3</c:v>
                </c:pt>
                <c:pt idx="4028">
                  <c:v>9.9347339575866188E-3</c:v>
                </c:pt>
                <c:pt idx="4029">
                  <c:v>7.1927011210466329E-3</c:v>
                </c:pt>
                <c:pt idx="4030">
                  <c:v>9.2635583838004566E-3</c:v>
                </c:pt>
                <c:pt idx="4031">
                  <c:v>7.5596898338047142E-3</c:v>
                </c:pt>
                <c:pt idx="4032">
                  <c:v>7.986112967956125E-3</c:v>
                </c:pt>
                <c:pt idx="4033">
                  <c:v>9.2632833975535272E-3</c:v>
                </c:pt>
                <c:pt idx="4034">
                  <c:v>1.0005463280224159E-2</c:v>
                </c:pt>
                <c:pt idx="4035">
                  <c:v>7.142434113460599E-3</c:v>
                </c:pt>
                <c:pt idx="4036">
                  <c:v>8.0364925939613186E-3</c:v>
                </c:pt>
                <c:pt idx="4037">
                  <c:v>9.5290989341518424E-3</c:v>
                </c:pt>
                <c:pt idx="4038">
                  <c:v>1.0816178746665647E-2</c:v>
                </c:pt>
                <c:pt idx="4039">
                  <c:v>1.0155161551125107E-2</c:v>
                </c:pt>
                <c:pt idx="4040">
                  <c:v>8.4895898364474778E-3</c:v>
                </c:pt>
                <c:pt idx="4041">
                  <c:v>1.1606736954415385E-2</c:v>
                </c:pt>
                <c:pt idx="4042">
                  <c:v>7.6926617452336473E-3</c:v>
                </c:pt>
                <c:pt idx="4043">
                  <c:v>8.0879044077790327E-3</c:v>
                </c:pt>
                <c:pt idx="4044">
                  <c:v>9.209232472214909E-3</c:v>
                </c:pt>
                <c:pt idx="4045">
                  <c:v>9.5750133979386823E-3</c:v>
                </c:pt>
                <c:pt idx="4046">
                  <c:v>9.0450143550708309E-3</c:v>
                </c:pt>
                <c:pt idx="4047">
                  <c:v>9.2115310799419179E-3</c:v>
                </c:pt>
                <c:pt idx="4048">
                  <c:v>8.7658196611975509E-3</c:v>
                </c:pt>
                <c:pt idx="4049">
                  <c:v>8.4074954384280483E-3</c:v>
                </c:pt>
                <c:pt idx="4050">
                  <c:v>7.0183266313585237E-3</c:v>
                </c:pt>
                <c:pt idx="4051">
                  <c:v>8.497149621833051E-3</c:v>
                </c:pt>
                <c:pt idx="4052">
                  <c:v>8.4753723432433592E-3</c:v>
                </c:pt>
                <c:pt idx="4053">
                  <c:v>9.0753207755999449E-3</c:v>
                </c:pt>
                <c:pt idx="4054">
                  <c:v>7.2022811822089099E-3</c:v>
                </c:pt>
                <c:pt idx="4055">
                  <c:v>1.222918846926809E-2</c:v>
                </c:pt>
                <c:pt idx="4056">
                  <c:v>9.7457314839028558E-3</c:v>
                </c:pt>
                <c:pt idx="4057">
                  <c:v>9.0713043957484016E-3</c:v>
                </c:pt>
                <c:pt idx="4058">
                  <c:v>8.7597583093425406E-3</c:v>
                </c:pt>
                <c:pt idx="4059">
                  <c:v>8.0730634318938489E-3</c:v>
                </c:pt>
                <c:pt idx="4060">
                  <c:v>1.0199778743265253E-2</c:v>
                </c:pt>
                <c:pt idx="4061">
                  <c:v>1.0155896866223254E-2</c:v>
                </c:pt>
                <c:pt idx="4062">
                  <c:v>7.6559626044370886E-3</c:v>
                </c:pt>
                <c:pt idx="4063">
                  <c:v>1.0761179420706144E-2</c:v>
                </c:pt>
                <c:pt idx="4064">
                  <c:v>8.7327950379280338E-3</c:v>
                </c:pt>
                <c:pt idx="4065">
                  <c:v>8.3968260261918278E-3</c:v>
                </c:pt>
                <c:pt idx="4066">
                  <c:v>7.7449084750256083E-3</c:v>
                </c:pt>
                <c:pt idx="4067">
                  <c:v>8.0749548222224417E-3</c:v>
                </c:pt>
                <c:pt idx="4068">
                  <c:v>8.8677519634292566E-3</c:v>
                </c:pt>
                <c:pt idx="4069">
                  <c:v>8.6325031850093322E-3</c:v>
                </c:pt>
                <c:pt idx="4070">
                  <c:v>9.4609603482215063E-3</c:v>
                </c:pt>
                <c:pt idx="4071">
                  <c:v>1.3168801319231148E-2</c:v>
                </c:pt>
                <c:pt idx="4072">
                  <c:v>7.161021210891582E-3</c:v>
                </c:pt>
                <c:pt idx="4073">
                  <c:v>8.5930101707020444E-3</c:v>
                </c:pt>
                <c:pt idx="4074">
                  <c:v>8.2182056920059813E-3</c:v>
                </c:pt>
                <c:pt idx="4075">
                  <c:v>1.1891723587951616E-2</c:v>
                </c:pt>
                <c:pt idx="4076">
                  <c:v>1.0036402793922029E-2</c:v>
                </c:pt>
                <c:pt idx="4077">
                  <c:v>8.8463696988054334E-3</c:v>
                </c:pt>
                <c:pt idx="4078">
                  <c:v>8.8755161670592865E-3</c:v>
                </c:pt>
                <c:pt idx="4079">
                  <c:v>9.8166507691647524E-3</c:v>
                </c:pt>
                <c:pt idx="4080">
                  <c:v>1.0533262392898136E-2</c:v>
                </c:pt>
                <c:pt idx="4081">
                  <c:v>8.2338913575767982E-3</c:v>
                </c:pt>
                <c:pt idx="4082">
                  <c:v>1.1286061611083961E-2</c:v>
                </c:pt>
                <c:pt idx="4083">
                  <c:v>1.1256058433240859E-2</c:v>
                </c:pt>
                <c:pt idx="4084">
                  <c:v>8.7301742809004438E-3</c:v>
                </c:pt>
                <c:pt idx="4085">
                  <c:v>9.7102167224648785E-3</c:v>
                </c:pt>
                <c:pt idx="4086">
                  <c:v>8.2517529124338639E-3</c:v>
                </c:pt>
                <c:pt idx="4087">
                  <c:v>8.5504727034435169E-3</c:v>
                </c:pt>
                <c:pt idx="4088">
                  <c:v>1.0627756730502843E-2</c:v>
                </c:pt>
                <c:pt idx="4089">
                  <c:v>9.1409287349178622E-3</c:v>
                </c:pt>
                <c:pt idx="4090">
                  <c:v>8.2227360983720774E-3</c:v>
                </c:pt>
                <c:pt idx="4091">
                  <c:v>8.2528790803827242E-3</c:v>
                </c:pt>
                <c:pt idx="4092">
                  <c:v>8.9576519589003503E-3</c:v>
                </c:pt>
                <c:pt idx="4093">
                  <c:v>7.1650217460247148E-3</c:v>
                </c:pt>
                <c:pt idx="4094">
                  <c:v>1.0532106855655584E-2</c:v>
                </c:pt>
                <c:pt idx="4095">
                  <c:v>8.5606320379821126E-3</c:v>
                </c:pt>
                <c:pt idx="4096">
                  <c:v>8.42389511085548E-3</c:v>
                </c:pt>
                <c:pt idx="4097">
                  <c:v>8.6037931166220247E-3</c:v>
                </c:pt>
                <c:pt idx="4098">
                  <c:v>9.1724906117400199E-3</c:v>
                </c:pt>
                <c:pt idx="4099">
                  <c:v>1.1260080206358242E-2</c:v>
                </c:pt>
                <c:pt idx="4100">
                  <c:v>8.1214307497954712E-3</c:v>
                </c:pt>
                <c:pt idx="4101">
                  <c:v>9.7892093577402091E-3</c:v>
                </c:pt>
                <c:pt idx="4102">
                  <c:v>9.2865577160412896E-3</c:v>
                </c:pt>
                <c:pt idx="4103">
                  <c:v>9.3494047925769177E-3</c:v>
                </c:pt>
                <c:pt idx="4104">
                  <c:v>7.422324067722039E-3</c:v>
                </c:pt>
                <c:pt idx="4105">
                  <c:v>1.2298974164752504E-2</c:v>
                </c:pt>
                <c:pt idx="4106">
                  <c:v>9.2146191930832701E-3</c:v>
                </c:pt>
                <c:pt idx="4107">
                  <c:v>8.3252131414306482E-3</c:v>
                </c:pt>
                <c:pt idx="4108">
                  <c:v>9.2428323018166423E-3</c:v>
                </c:pt>
                <c:pt idx="4109">
                  <c:v>9.5138826418074141E-3</c:v>
                </c:pt>
                <c:pt idx="4110">
                  <c:v>1.0808479880339185E-2</c:v>
                </c:pt>
                <c:pt idx="4111">
                  <c:v>8.2176910605901935E-3</c:v>
                </c:pt>
                <c:pt idx="4112">
                  <c:v>9.0332657305257497E-3</c:v>
                </c:pt>
                <c:pt idx="4113">
                  <c:v>8.0965825790071822E-3</c:v>
                </c:pt>
                <c:pt idx="4114">
                  <c:v>7.0685888377061325E-3</c:v>
                </c:pt>
                <c:pt idx="4115">
                  <c:v>7.9286067195984671E-3</c:v>
                </c:pt>
                <c:pt idx="4116">
                  <c:v>9.0357401883448298E-3</c:v>
                </c:pt>
                <c:pt idx="4117">
                  <c:v>8.2945765956326366E-3</c:v>
                </c:pt>
                <c:pt idx="4118">
                  <c:v>1.2390684752497412E-2</c:v>
                </c:pt>
                <c:pt idx="4119">
                  <c:v>9.8992737983291633E-3</c:v>
                </c:pt>
                <c:pt idx="4120">
                  <c:v>1.084497766221211E-2</c:v>
                </c:pt>
                <c:pt idx="4121">
                  <c:v>7.9661935480138096E-3</c:v>
                </c:pt>
                <c:pt idx="4122">
                  <c:v>9.5410602093767855E-3</c:v>
                </c:pt>
                <c:pt idx="4123">
                  <c:v>7.8368603200047651E-3</c:v>
                </c:pt>
                <c:pt idx="4124">
                  <c:v>8.5936728357939307E-3</c:v>
                </c:pt>
                <c:pt idx="4125">
                  <c:v>8.2544091440379056E-3</c:v>
                </c:pt>
                <c:pt idx="4126">
                  <c:v>8.6951363587330389E-3</c:v>
                </c:pt>
                <c:pt idx="4127">
                  <c:v>9.4886279147794062E-3</c:v>
                </c:pt>
                <c:pt idx="4128">
                  <c:v>8.5119307124693865E-3</c:v>
                </c:pt>
                <c:pt idx="4129">
                  <c:v>8.1459173368901103E-3</c:v>
                </c:pt>
                <c:pt idx="4130">
                  <c:v>7.442454769203165E-3</c:v>
                </c:pt>
                <c:pt idx="4131">
                  <c:v>1.3107581793744211E-2</c:v>
                </c:pt>
                <c:pt idx="4132">
                  <c:v>8.5646237877059338E-3</c:v>
                </c:pt>
                <c:pt idx="4133">
                  <c:v>8.1566712428180303E-3</c:v>
                </c:pt>
                <c:pt idx="4134">
                  <c:v>8.6446253899874863E-3</c:v>
                </c:pt>
                <c:pt idx="4135">
                  <c:v>9.1402675651538479E-3</c:v>
                </c:pt>
                <c:pt idx="4136">
                  <c:v>8.166625294888652E-3</c:v>
                </c:pt>
                <c:pt idx="4137">
                  <c:v>9.1881114981607614E-3</c:v>
                </c:pt>
                <c:pt idx="4138">
                  <c:v>8.8386419083899097E-3</c:v>
                </c:pt>
                <c:pt idx="4139">
                  <c:v>8.4187655411961798E-3</c:v>
                </c:pt>
                <c:pt idx="4140">
                  <c:v>8.4220749577888897E-3</c:v>
                </c:pt>
                <c:pt idx="4141">
                  <c:v>7.9470560377580685E-3</c:v>
                </c:pt>
                <c:pt idx="4142">
                  <c:v>8.0742206424790405E-3</c:v>
                </c:pt>
                <c:pt idx="4143">
                  <c:v>9.2875261034497357E-3</c:v>
                </c:pt>
                <c:pt idx="4144">
                  <c:v>7.3343313696512744E-3</c:v>
                </c:pt>
                <c:pt idx="4145">
                  <c:v>7.6517364898334673E-3</c:v>
                </c:pt>
                <c:pt idx="4146">
                  <c:v>7.6905860797635917E-3</c:v>
                </c:pt>
                <c:pt idx="4147">
                  <c:v>7.7876498933000414E-3</c:v>
                </c:pt>
                <c:pt idx="4148">
                  <c:v>8.8232742183184006E-3</c:v>
                </c:pt>
                <c:pt idx="4149">
                  <c:v>8.8713847429889234E-3</c:v>
                </c:pt>
                <c:pt idx="4150">
                  <c:v>8.5992832080446727E-3</c:v>
                </c:pt>
                <c:pt idx="4151">
                  <c:v>1.1720550130664739E-2</c:v>
                </c:pt>
                <c:pt idx="4152">
                  <c:v>8.2918443976865586E-3</c:v>
                </c:pt>
                <c:pt idx="4153">
                  <c:v>7.8172106557761519E-3</c:v>
                </c:pt>
                <c:pt idx="4154">
                  <c:v>8.2789379039887468E-3</c:v>
                </c:pt>
                <c:pt idx="4155">
                  <c:v>1.1915502816329948E-2</c:v>
                </c:pt>
                <c:pt idx="4156">
                  <c:v>8.7934981641990522E-3</c:v>
                </c:pt>
                <c:pt idx="4157">
                  <c:v>7.980068234271458E-3</c:v>
                </c:pt>
                <c:pt idx="4158">
                  <c:v>6.9099720938055539E-3</c:v>
                </c:pt>
                <c:pt idx="4159">
                  <c:v>9.2498729748821899E-3</c:v>
                </c:pt>
                <c:pt idx="4160">
                  <c:v>7.4700676747307239E-3</c:v>
                </c:pt>
                <c:pt idx="4161">
                  <c:v>1.1231264838435881E-2</c:v>
                </c:pt>
                <c:pt idx="4162">
                  <c:v>1.2568174246655395E-2</c:v>
                </c:pt>
                <c:pt idx="4163">
                  <c:v>7.810023158636146E-3</c:v>
                </c:pt>
                <c:pt idx="4164">
                  <c:v>9.1128117094343188E-3</c:v>
                </c:pt>
                <c:pt idx="4165">
                  <c:v>7.7925182448982562E-3</c:v>
                </c:pt>
                <c:pt idx="4166">
                  <c:v>7.3875027967159231E-3</c:v>
                </c:pt>
                <c:pt idx="4167">
                  <c:v>8.9924609379505808E-3</c:v>
                </c:pt>
                <c:pt idx="4168">
                  <c:v>7.5020259959295444E-3</c:v>
                </c:pt>
                <c:pt idx="4169">
                  <c:v>8.8983378602448746E-3</c:v>
                </c:pt>
                <c:pt idx="4170">
                  <c:v>7.1288764453926569E-3</c:v>
                </c:pt>
                <c:pt idx="4171">
                  <c:v>1.0313627911447897E-2</c:v>
                </c:pt>
                <c:pt idx="4172">
                  <c:v>8.8928961845745925E-3</c:v>
                </c:pt>
                <c:pt idx="4173">
                  <c:v>8.7766419804432699E-3</c:v>
                </c:pt>
                <c:pt idx="4174">
                  <c:v>1.1465993388798848E-2</c:v>
                </c:pt>
                <c:pt idx="4175">
                  <c:v>9.2155453863625066E-3</c:v>
                </c:pt>
                <c:pt idx="4176">
                  <c:v>8.598456435373842E-3</c:v>
                </c:pt>
                <c:pt idx="4177">
                  <c:v>1.1161597366722365E-2</c:v>
                </c:pt>
                <c:pt idx="4178">
                  <c:v>9.0620147402221563E-3</c:v>
                </c:pt>
                <c:pt idx="4179">
                  <c:v>9.226824923396439E-3</c:v>
                </c:pt>
                <c:pt idx="4180">
                  <c:v>8.1773398018632325E-3</c:v>
                </c:pt>
                <c:pt idx="4181">
                  <c:v>7.5463838863416696E-3</c:v>
                </c:pt>
                <c:pt idx="4182">
                  <c:v>1.016030934343082E-2</c:v>
                </c:pt>
                <c:pt idx="4183">
                  <c:v>8.4369235168785094E-3</c:v>
                </c:pt>
                <c:pt idx="4184">
                  <c:v>8.470102386984377E-3</c:v>
                </c:pt>
                <c:pt idx="4185">
                  <c:v>7.9186867490623775E-3</c:v>
                </c:pt>
                <c:pt idx="4186">
                  <c:v>7.9763370072941341E-3</c:v>
                </c:pt>
                <c:pt idx="4187">
                  <c:v>1.0615450019894758E-2</c:v>
                </c:pt>
                <c:pt idx="4188">
                  <c:v>9.3711724212280165E-3</c:v>
                </c:pt>
                <c:pt idx="4189">
                  <c:v>1.009948048019782E-2</c:v>
                </c:pt>
                <c:pt idx="4190">
                  <c:v>9.5059626081373805E-3</c:v>
                </c:pt>
                <c:pt idx="4191">
                  <c:v>8.3385999798851439E-3</c:v>
                </c:pt>
                <c:pt idx="4192">
                  <c:v>9.3487529109717079E-3</c:v>
                </c:pt>
                <c:pt idx="4193">
                  <c:v>8.6266345616727667E-3</c:v>
                </c:pt>
                <c:pt idx="4194">
                  <c:v>7.5849861989329857E-3</c:v>
                </c:pt>
                <c:pt idx="4195">
                  <c:v>9.0962117497988843E-3</c:v>
                </c:pt>
                <c:pt idx="4196">
                  <c:v>1.0850023667651504E-2</c:v>
                </c:pt>
                <c:pt idx="4197">
                  <c:v>8.5146138619957047E-3</c:v>
                </c:pt>
                <c:pt idx="4198">
                  <c:v>8.3560924048190106E-3</c:v>
                </c:pt>
                <c:pt idx="4199">
                  <c:v>7.7935791669438252E-3</c:v>
                </c:pt>
                <c:pt idx="4200">
                  <c:v>9.1075438174153586E-3</c:v>
                </c:pt>
                <c:pt idx="4201">
                  <c:v>9.175777769887844E-3</c:v>
                </c:pt>
                <c:pt idx="4202">
                  <c:v>8.3238633341103669E-3</c:v>
                </c:pt>
                <c:pt idx="4203">
                  <c:v>9.7624580146494552E-3</c:v>
                </c:pt>
                <c:pt idx="4204">
                  <c:v>9.9864566283185182E-3</c:v>
                </c:pt>
                <c:pt idx="4205">
                  <c:v>8.3325455736374641E-3</c:v>
                </c:pt>
                <c:pt idx="4206">
                  <c:v>7.3227791173612437E-3</c:v>
                </c:pt>
                <c:pt idx="4207">
                  <c:v>8.1014264177699281E-3</c:v>
                </c:pt>
                <c:pt idx="4208">
                  <c:v>9.835756239982887E-3</c:v>
                </c:pt>
                <c:pt idx="4209">
                  <c:v>8.0850790035650114E-3</c:v>
                </c:pt>
                <c:pt idx="4210">
                  <c:v>8.8481494355934914E-3</c:v>
                </c:pt>
                <c:pt idx="4211">
                  <c:v>1.0444416306851795E-2</c:v>
                </c:pt>
                <c:pt idx="4212">
                  <c:v>1.2506877172149029E-2</c:v>
                </c:pt>
                <c:pt idx="4213">
                  <c:v>8.6778419430598129E-3</c:v>
                </c:pt>
                <c:pt idx="4214">
                  <c:v>6.9585722727799684E-3</c:v>
                </c:pt>
                <c:pt idx="4215">
                  <c:v>8.8570240839159226E-3</c:v>
                </c:pt>
                <c:pt idx="4216">
                  <c:v>1.0367399371287379E-2</c:v>
                </c:pt>
                <c:pt idx="4217">
                  <c:v>7.7304155964948032E-3</c:v>
                </c:pt>
                <c:pt idx="4218">
                  <c:v>7.9656596108983197E-3</c:v>
                </c:pt>
                <c:pt idx="4219">
                  <c:v>8.4309964649107502E-3</c:v>
                </c:pt>
                <c:pt idx="4220">
                  <c:v>9.4823212436735815E-3</c:v>
                </c:pt>
                <c:pt idx="4221">
                  <c:v>7.0318639937079859E-3</c:v>
                </c:pt>
                <c:pt idx="4222">
                  <c:v>1.2335962194413779E-2</c:v>
                </c:pt>
                <c:pt idx="4223">
                  <c:v>9.0819906422581857E-3</c:v>
                </c:pt>
                <c:pt idx="4224">
                  <c:v>8.0464991663984492E-3</c:v>
                </c:pt>
                <c:pt idx="4225">
                  <c:v>8.7362115129227258E-3</c:v>
                </c:pt>
                <c:pt idx="4226">
                  <c:v>9.0665924334500381E-3</c:v>
                </c:pt>
                <c:pt idx="4227">
                  <c:v>1.0316369363544476E-2</c:v>
                </c:pt>
                <c:pt idx="4228">
                  <c:v>7.730654532399849E-3</c:v>
                </c:pt>
                <c:pt idx="4229">
                  <c:v>9.3448395360417619E-3</c:v>
                </c:pt>
                <c:pt idx="4230">
                  <c:v>1.1253929110940673E-2</c:v>
                </c:pt>
                <c:pt idx="4231">
                  <c:v>9.8875942337715971E-3</c:v>
                </c:pt>
                <c:pt idx="4232">
                  <c:v>8.0662104775573052E-3</c:v>
                </c:pt>
                <c:pt idx="4233">
                  <c:v>8.5725334875686801E-3</c:v>
                </c:pt>
                <c:pt idx="4234">
                  <c:v>8.3226947462796408E-3</c:v>
                </c:pt>
                <c:pt idx="4235">
                  <c:v>8.9433347240386145E-3</c:v>
                </c:pt>
                <c:pt idx="4236">
                  <c:v>7.897234642444937E-3</c:v>
                </c:pt>
                <c:pt idx="4237">
                  <c:v>8.8993387763890326E-3</c:v>
                </c:pt>
                <c:pt idx="4238">
                  <c:v>9.36619775686196E-3</c:v>
                </c:pt>
                <c:pt idx="4239">
                  <c:v>8.9528487163963097E-3</c:v>
                </c:pt>
                <c:pt idx="4240">
                  <c:v>1.12501433790788E-2</c:v>
                </c:pt>
                <c:pt idx="4241">
                  <c:v>1.2717316869343015E-2</c:v>
                </c:pt>
                <c:pt idx="4242">
                  <c:v>7.8266945567666037E-3</c:v>
                </c:pt>
                <c:pt idx="4243">
                  <c:v>9.5419730428062087E-3</c:v>
                </c:pt>
                <c:pt idx="4244">
                  <c:v>7.3878542692227414E-3</c:v>
                </c:pt>
                <c:pt idx="4245">
                  <c:v>7.628497035943844E-3</c:v>
                </c:pt>
                <c:pt idx="4246">
                  <c:v>6.7199673275746292E-3</c:v>
                </c:pt>
                <c:pt idx="4247">
                  <c:v>7.8033142145149999E-3</c:v>
                </c:pt>
                <c:pt idx="4248">
                  <c:v>8.2912856864327707E-3</c:v>
                </c:pt>
                <c:pt idx="4249">
                  <c:v>7.6888695592144205E-3</c:v>
                </c:pt>
                <c:pt idx="4250">
                  <c:v>1.2090163229967619E-2</c:v>
                </c:pt>
                <c:pt idx="4251">
                  <c:v>8.8701495463933671E-3</c:v>
                </c:pt>
                <c:pt idx="4252">
                  <c:v>9.0919943136104579E-3</c:v>
                </c:pt>
                <c:pt idx="4253">
                  <c:v>1.0630068529076912E-2</c:v>
                </c:pt>
                <c:pt idx="4254">
                  <c:v>8.6313558111829163E-3</c:v>
                </c:pt>
                <c:pt idx="4255">
                  <c:v>1.0506924343365068E-2</c:v>
                </c:pt>
                <c:pt idx="4256">
                  <c:v>8.9735609733907137E-3</c:v>
                </c:pt>
                <c:pt idx="4257">
                  <c:v>7.4086999663853991E-3</c:v>
                </c:pt>
                <c:pt idx="4258">
                  <c:v>8.5770641664906916E-3</c:v>
                </c:pt>
                <c:pt idx="4259">
                  <c:v>8.8165869829517161E-3</c:v>
                </c:pt>
                <c:pt idx="4260">
                  <c:v>8.8737974587091255E-3</c:v>
                </c:pt>
                <c:pt idx="4261">
                  <c:v>8.1193891510485412E-3</c:v>
                </c:pt>
                <c:pt idx="4262">
                  <c:v>7.8728852121443503E-3</c:v>
                </c:pt>
                <c:pt idx="4263">
                  <c:v>8.6602429783848803E-3</c:v>
                </c:pt>
                <c:pt idx="4264">
                  <c:v>7.638772734295857E-3</c:v>
                </c:pt>
                <c:pt idx="4265">
                  <c:v>9.6950409462607592E-3</c:v>
                </c:pt>
                <c:pt idx="4266">
                  <c:v>9.5666479604645371E-3</c:v>
                </c:pt>
                <c:pt idx="4267">
                  <c:v>9.3214233603983229E-3</c:v>
                </c:pt>
                <c:pt idx="4268">
                  <c:v>7.0291743234927552E-3</c:v>
                </c:pt>
                <c:pt idx="4269">
                  <c:v>8.0470939000784857E-3</c:v>
                </c:pt>
                <c:pt idx="4270">
                  <c:v>7.5065562554483345E-3</c:v>
                </c:pt>
                <c:pt idx="4271">
                  <c:v>7.5722699899742306E-3</c:v>
                </c:pt>
                <c:pt idx="4272">
                  <c:v>9.2464758018666673E-3</c:v>
                </c:pt>
                <c:pt idx="4273">
                  <c:v>7.2729683917535986E-3</c:v>
                </c:pt>
                <c:pt idx="4274">
                  <c:v>8.3236701621312009E-3</c:v>
                </c:pt>
                <c:pt idx="4275">
                  <c:v>7.8544313814953616E-3</c:v>
                </c:pt>
                <c:pt idx="4276">
                  <c:v>9.5350856449746921E-3</c:v>
                </c:pt>
                <c:pt idx="4277">
                  <c:v>8.6234786023273099E-3</c:v>
                </c:pt>
                <c:pt idx="4278">
                  <c:v>7.577353331947533E-3</c:v>
                </c:pt>
                <c:pt idx="4279">
                  <c:v>1.0063098339711481E-2</c:v>
                </c:pt>
                <c:pt idx="4280">
                  <c:v>8.534608014022161E-3</c:v>
                </c:pt>
                <c:pt idx="4281">
                  <c:v>9.1889397327688995E-3</c:v>
                </c:pt>
                <c:pt idx="4282">
                  <c:v>8.0066035419164121E-3</c:v>
                </c:pt>
                <c:pt idx="4283">
                  <c:v>1.1143260483573381E-2</c:v>
                </c:pt>
                <c:pt idx="4284">
                  <c:v>9.3147132160714685E-3</c:v>
                </c:pt>
                <c:pt idx="4285">
                  <c:v>8.1277088700550237E-3</c:v>
                </c:pt>
                <c:pt idx="4286">
                  <c:v>8.859728124640245E-3</c:v>
                </c:pt>
                <c:pt idx="4287">
                  <c:v>9.0937323438019264E-3</c:v>
                </c:pt>
                <c:pt idx="4288">
                  <c:v>9.9213670296922889E-3</c:v>
                </c:pt>
                <c:pt idx="4289">
                  <c:v>7.3294599645807226E-3</c:v>
                </c:pt>
                <c:pt idx="4290">
                  <c:v>1.2589192869343029E-2</c:v>
                </c:pt>
                <c:pt idx="4291">
                  <c:v>8.1829146968209632E-3</c:v>
                </c:pt>
                <c:pt idx="4292">
                  <c:v>8.1589198646521439E-3</c:v>
                </c:pt>
                <c:pt idx="4293">
                  <c:v>9.3640572340439061E-3</c:v>
                </c:pt>
                <c:pt idx="4294">
                  <c:v>9.2104472148154416E-3</c:v>
                </c:pt>
                <c:pt idx="4295">
                  <c:v>8.925145342255995E-3</c:v>
                </c:pt>
                <c:pt idx="4296">
                  <c:v>8.3180269315234114E-3</c:v>
                </c:pt>
                <c:pt idx="4297">
                  <c:v>9.0506299509696547E-3</c:v>
                </c:pt>
                <c:pt idx="4298">
                  <c:v>8.8188884875388413E-3</c:v>
                </c:pt>
                <c:pt idx="4299">
                  <c:v>8.3014045461955663E-3</c:v>
                </c:pt>
                <c:pt idx="4300">
                  <c:v>8.4893053834780297E-3</c:v>
                </c:pt>
                <c:pt idx="4301">
                  <c:v>8.4701077647174657E-3</c:v>
                </c:pt>
                <c:pt idx="4302">
                  <c:v>7.7690202681284402E-3</c:v>
                </c:pt>
                <c:pt idx="4303">
                  <c:v>9.6873231866797232E-3</c:v>
                </c:pt>
                <c:pt idx="4304">
                  <c:v>8.3880609529712793E-3</c:v>
                </c:pt>
                <c:pt idx="4305">
                  <c:v>6.9624522316287015E-3</c:v>
                </c:pt>
                <c:pt idx="4306">
                  <c:v>1.0042490326977131E-2</c:v>
                </c:pt>
                <c:pt idx="4307">
                  <c:v>1.1373894487717287E-2</c:v>
                </c:pt>
                <c:pt idx="4308">
                  <c:v>9.8872524783967623E-3</c:v>
                </c:pt>
                <c:pt idx="4309">
                  <c:v>9.7726892741432387E-3</c:v>
                </c:pt>
                <c:pt idx="4310">
                  <c:v>1.0013908448776953E-2</c:v>
                </c:pt>
                <c:pt idx="4311">
                  <c:v>1.0361558995618513E-2</c:v>
                </c:pt>
                <c:pt idx="4312">
                  <c:v>8.2965372762165458E-3</c:v>
                </c:pt>
                <c:pt idx="4313">
                  <c:v>1.0160307475250678E-2</c:v>
                </c:pt>
                <c:pt idx="4314">
                  <c:v>8.2319330336863752E-3</c:v>
                </c:pt>
                <c:pt idx="4315">
                  <c:v>7.4148256820244342E-3</c:v>
                </c:pt>
                <c:pt idx="4316">
                  <c:v>9.0130847445365203E-3</c:v>
                </c:pt>
                <c:pt idx="4317">
                  <c:v>8.0186879672014839E-3</c:v>
                </c:pt>
                <c:pt idx="4318">
                  <c:v>7.8505222149598923E-3</c:v>
                </c:pt>
                <c:pt idx="4319">
                  <c:v>7.8746227530631565E-3</c:v>
                </c:pt>
                <c:pt idx="4320">
                  <c:v>7.6103472146061635E-3</c:v>
                </c:pt>
                <c:pt idx="4321">
                  <c:v>8.1125588590331178E-3</c:v>
                </c:pt>
                <c:pt idx="4322">
                  <c:v>7.4358325232184268E-3</c:v>
                </c:pt>
                <c:pt idx="4323">
                  <c:v>7.3950169513353611E-3</c:v>
                </c:pt>
                <c:pt idx="4324">
                  <c:v>7.8220634410557967E-3</c:v>
                </c:pt>
                <c:pt idx="4325">
                  <c:v>8.3767662951838365E-3</c:v>
                </c:pt>
                <c:pt idx="4326">
                  <c:v>8.3553969156669409E-3</c:v>
                </c:pt>
                <c:pt idx="4327">
                  <c:v>9.0374809137323958E-3</c:v>
                </c:pt>
                <c:pt idx="4328">
                  <c:v>7.2747553222940221E-3</c:v>
                </c:pt>
                <c:pt idx="4329">
                  <c:v>7.1658646905535459E-3</c:v>
                </c:pt>
                <c:pt idx="4330">
                  <c:v>1.0332974925096328E-2</c:v>
                </c:pt>
                <c:pt idx="4331">
                  <c:v>1.107799734379775E-2</c:v>
                </c:pt>
                <c:pt idx="4332">
                  <c:v>8.619649454748763E-3</c:v>
                </c:pt>
                <c:pt idx="4333">
                  <c:v>8.4041340916410738E-3</c:v>
                </c:pt>
                <c:pt idx="4334">
                  <c:v>7.7351756745029972E-3</c:v>
                </c:pt>
                <c:pt idx="4335">
                  <c:v>9.2005134122406015E-3</c:v>
                </c:pt>
                <c:pt idx="4336">
                  <c:v>9.469319651207446E-3</c:v>
                </c:pt>
                <c:pt idx="4337">
                  <c:v>7.574798611926341E-3</c:v>
                </c:pt>
                <c:pt idx="4338">
                  <c:v>7.6517806526545081E-3</c:v>
                </c:pt>
                <c:pt idx="4339">
                  <c:v>1.0090855896965456E-2</c:v>
                </c:pt>
                <c:pt idx="4340">
                  <c:v>9.8205514637780787E-3</c:v>
                </c:pt>
                <c:pt idx="4341">
                  <c:v>9.2975835366074771E-3</c:v>
                </c:pt>
                <c:pt idx="4342">
                  <c:v>8.4567590616905566E-3</c:v>
                </c:pt>
                <c:pt idx="4343">
                  <c:v>7.6287487589977035E-3</c:v>
                </c:pt>
                <c:pt idx="4344">
                  <c:v>8.3162807082470987E-3</c:v>
                </c:pt>
                <c:pt idx="4345">
                  <c:v>9.8119070768936702E-3</c:v>
                </c:pt>
                <c:pt idx="4346">
                  <c:v>1.2335644019373315E-2</c:v>
                </c:pt>
                <c:pt idx="4347">
                  <c:v>7.398720536647657E-3</c:v>
                </c:pt>
                <c:pt idx="4348">
                  <c:v>9.3915662593554283E-3</c:v>
                </c:pt>
                <c:pt idx="4349">
                  <c:v>1.0879973089601487E-2</c:v>
                </c:pt>
                <c:pt idx="4350">
                  <c:v>7.9561940873944144E-3</c:v>
                </c:pt>
                <c:pt idx="4351">
                  <c:v>1.1824659491280937E-2</c:v>
                </c:pt>
                <c:pt idx="4352">
                  <c:v>7.591372232625993E-3</c:v>
                </c:pt>
                <c:pt idx="4353">
                  <c:v>8.47941591092621E-3</c:v>
                </c:pt>
                <c:pt idx="4354">
                  <c:v>8.000158516022416E-3</c:v>
                </c:pt>
                <c:pt idx="4355">
                  <c:v>7.5979791892645844E-3</c:v>
                </c:pt>
                <c:pt idx="4356">
                  <c:v>8.8442753587252461E-3</c:v>
                </c:pt>
                <c:pt idx="4357">
                  <c:v>8.3223954809624329E-3</c:v>
                </c:pt>
                <c:pt idx="4358">
                  <c:v>8.4771238998007231E-3</c:v>
                </c:pt>
                <c:pt idx="4359">
                  <c:v>8.2849714892249508E-3</c:v>
                </c:pt>
                <c:pt idx="4360">
                  <c:v>7.2562530357831384E-3</c:v>
                </c:pt>
                <c:pt idx="4361">
                  <c:v>7.638100622306093E-3</c:v>
                </c:pt>
                <c:pt idx="4362">
                  <c:v>1.1003881276251898E-2</c:v>
                </c:pt>
                <c:pt idx="4363">
                  <c:v>9.0008741331307068E-3</c:v>
                </c:pt>
                <c:pt idx="4364">
                  <c:v>7.8571516273644986E-3</c:v>
                </c:pt>
                <c:pt idx="4365">
                  <c:v>7.2415044451549834E-3</c:v>
                </c:pt>
                <c:pt idx="4366">
                  <c:v>9.2541865887610757E-3</c:v>
                </c:pt>
                <c:pt idx="4367">
                  <c:v>8.0050467710531658E-3</c:v>
                </c:pt>
                <c:pt idx="4368">
                  <c:v>1.0879731002069211E-2</c:v>
                </c:pt>
                <c:pt idx="4369">
                  <c:v>9.5816319452152621E-3</c:v>
                </c:pt>
                <c:pt idx="4370">
                  <c:v>6.8479104159501879E-3</c:v>
                </c:pt>
                <c:pt idx="4371">
                  <c:v>9.0969215835755048E-3</c:v>
                </c:pt>
                <c:pt idx="4372">
                  <c:v>7.5587848667988842E-3</c:v>
                </c:pt>
                <c:pt idx="4373">
                  <c:v>9.3275348221119481E-3</c:v>
                </c:pt>
                <c:pt idx="4374">
                  <c:v>7.5989451528343903E-3</c:v>
                </c:pt>
                <c:pt idx="4375">
                  <c:v>8.839251920435047E-3</c:v>
                </c:pt>
                <c:pt idx="4376">
                  <c:v>8.7181364812670796E-3</c:v>
                </c:pt>
                <c:pt idx="4377">
                  <c:v>1.2143536090631625E-2</c:v>
                </c:pt>
                <c:pt idx="4378">
                  <c:v>7.9207620096172424E-3</c:v>
                </c:pt>
                <c:pt idx="4379">
                  <c:v>7.0844562964536657E-3</c:v>
                </c:pt>
                <c:pt idx="4380">
                  <c:v>7.5161649249214438E-3</c:v>
                </c:pt>
                <c:pt idx="4381">
                  <c:v>7.8442789201822322E-3</c:v>
                </c:pt>
                <c:pt idx="4382">
                  <c:v>8.2021239912876166E-3</c:v>
                </c:pt>
                <c:pt idx="4383">
                  <c:v>9.2530078779641672E-3</c:v>
                </c:pt>
                <c:pt idx="4384">
                  <c:v>8.7459280124649839E-3</c:v>
                </c:pt>
                <c:pt idx="4385">
                  <c:v>7.0438006580559849E-3</c:v>
                </c:pt>
                <c:pt idx="4386">
                  <c:v>9.7866709761950197E-3</c:v>
                </c:pt>
                <c:pt idx="4387">
                  <c:v>7.6583105677069897E-3</c:v>
                </c:pt>
                <c:pt idx="4388">
                  <c:v>8.4239676940374084E-3</c:v>
                </c:pt>
                <c:pt idx="4389">
                  <c:v>8.5264501039592835E-3</c:v>
                </c:pt>
                <c:pt idx="4390">
                  <c:v>7.3398462954518432E-3</c:v>
                </c:pt>
                <c:pt idx="4391">
                  <c:v>8.162362500245119E-3</c:v>
                </c:pt>
                <c:pt idx="4392">
                  <c:v>1.0161230872310681E-2</c:v>
                </c:pt>
                <c:pt idx="4393">
                  <c:v>1.0464668832952885E-2</c:v>
                </c:pt>
                <c:pt idx="4394">
                  <c:v>7.4999092517561558E-3</c:v>
                </c:pt>
                <c:pt idx="4395">
                  <c:v>1.0509434130352416E-2</c:v>
                </c:pt>
                <c:pt idx="4396">
                  <c:v>7.9976617734987612E-3</c:v>
                </c:pt>
                <c:pt idx="4397">
                  <c:v>8.0872473005371651E-3</c:v>
                </c:pt>
                <c:pt idx="4398">
                  <c:v>7.2289259638138141E-3</c:v>
                </c:pt>
                <c:pt idx="4399">
                  <c:v>8.8024010016325809E-3</c:v>
                </c:pt>
                <c:pt idx="4400">
                  <c:v>7.8434736259860773E-3</c:v>
                </c:pt>
                <c:pt idx="4401">
                  <c:v>8.2700752845798996E-3</c:v>
                </c:pt>
                <c:pt idx="4402">
                  <c:v>8.4762458983050487E-3</c:v>
                </c:pt>
                <c:pt idx="4403">
                  <c:v>8.3713008801495539E-3</c:v>
                </c:pt>
                <c:pt idx="4404">
                  <c:v>7.7118919865439397E-3</c:v>
                </c:pt>
                <c:pt idx="4405">
                  <c:v>1.2454255849618802E-2</c:v>
                </c:pt>
                <c:pt idx="4406">
                  <c:v>8.431524044898317E-3</c:v>
                </c:pt>
                <c:pt idx="4407">
                  <c:v>1.1432202229946373E-2</c:v>
                </c:pt>
                <c:pt idx="4408">
                  <c:v>1.0068094158174867E-2</c:v>
                </c:pt>
                <c:pt idx="4409">
                  <c:v>7.2962587397489764E-3</c:v>
                </c:pt>
                <c:pt idx="4410">
                  <c:v>8.9040454182169621E-3</c:v>
                </c:pt>
                <c:pt idx="4411">
                  <c:v>9.083639675844999E-3</c:v>
                </c:pt>
                <c:pt idx="4412">
                  <c:v>8.0928878960239165E-3</c:v>
                </c:pt>
                <c:pt idx="4413">
                  <c:v>9.2646896370824176E-3</c:v>
                </c:pt>
                <c:pt idx="4414">
                  <c:v>8.3794648003907776E-3</c:v>
                </c:pt>
                <c:pt idx="4415">
                  <c:v>8.7765144160487189E-3</c:v>
                </c:pt>
                <c:pt idx="4416">
                  <c:v>7.6501707440129012E-3</c:v>
                </c:pt>
                <c:pt idx="4417">
                  <c:v>8.4451249131838359E-3</c:v>
                </c:pt>
                <c:pt idx="4418">
                  <c:v>8.4063125026493518E-3</c:v>
                </c:pt>
                <c:pt idx="4419">
                  <c:v>1.0640758813902003E-2</c:v>
                </c:pt>
                <c:pt idx="4420">
                  <c:v>1.0047941450804752E-2</c:v>
                </c:pt>
                <c:pt idx="4421">
                  <c:v>6.877706522652946E-3</c:v>
                </c:pt>
                <c:pt idx="4422">
                  <c:v>8.7934921280842012E-3</c:v>
                </c:pt>
                <c:pt idx="4423">
                  <c:v>8.7805017855576446E-3</c:v>
                </c:pt>
                <c:pt idx="4424">
                  <c:v>9.3206446401427473E-3</c:v>
                </c:pt>
                <c:pt idx="4425">
                  <c:v>7.8232540789923335E-3</c:v>
                </c:pt>
                <c:pt idx="4426">
                  <c:v>7.8110990249627204E-3</c:v>
                </c:pt>
                <c:pt idx="4427">
                  <c:v>9.6692522271537469E-3</c:v>
                </c:pt>
                <c:pt idx="4428">
                  <c:v>7.6807195664276781E-3</c:v>
                </c:pt>
                <c:pt idx="4429">
                  <c:v>8.4923152436164797E-3</c:v>
                </c:pt>
                <c:pt idx="4430">
                  <c:v>8.5621371906001512E-3</c:v>
                </c:pt>
                <c:pt idx="4431">
                  <c:v>9.5891377539035465E-3</c:v>
                </c:pt>
                <c:pt idx="4432">
                  <c:v>8.3635140818119156E-3</c:v>
                </c:pt>
                <c:pt idx="4433">
                  <c:v>8.3491132800205883E-3</c:v>
                </c:pt>
                <c:pt idx="4434">
                  <c:v>8.6647655866225054E-3</c:v>
                </c:pt>
                <c:pt idx="4435">
                  <c:v>1.0635904497766741E-2</c:v>
                </c:pt>
                <c:pt idx="4436">
                  <c:v>8.3551521350038634E-3</c:v>
                </c:pt>
                <c:pt idx="4437">
                  <c:v>7.3231808184860466E-3</c:v>
                </c:pt>
                <c:pt idx="4438">
                  <c:v>8.8350561926197682E-3</c:v>
                </c:pt>
                <c:pt idx="4439">
                  <c:v>9.1756724573233209E-3</c:v>
                </c:pt>
                <c:pt idx="4440">
                  <c:v>8.6916680000533736E-3</c:v>
                </c:pt>
                <c:pt idx="4441">
                  <c:v>9.5884458589684737E-3</c:v>
                </c:pt>
                <c:pt idx="4442">
                  <c:v>8.7623127851009803E-3</c:v>
                </c:pt>
                <c:pt idx="4443">
                  <c:v>7.8195873740715353E-3</c:v>
                </c:pt>
                <c:pt idx="4444">
                  <c:v>8.4697048517469887E-3</c:v>
                </c:pt>
                <c:pt idx="4445">
                  <c:v>1.0151188167370751E-2</c:v>
                </c:pt>
                <c:pt idx="4446">
                  <c:v>8.9880489200207022E-3</c:v>
                </c:pt>
                <c:pt idx="4447">
                  <c:v>8.2813595104857928E-3</c:v>
                </c:pt>
                <c:pt idx="4448">
                  <c:v>9.4573229702657694E-3</c:v>
                </c:pt>
                <c:pt idx="4449">
                  <c:v>9.9227908756005963E-3</c:v>
                </c:pt>
                <c:pt idx="4450">
                  <c:v>7.9436540057802093E-3</c:v>
                </c:pt>
                <c:pt idx="4451">
                  <c:v>8.7030969391396606E-3</c:v>
                </c:pt>
                <c:pt idx="4452">
                  <c:v>6.9299526102419746E-3</c:v>
                </c:pt>
                <c:pt idx="4453">
                  <c:v>9.907117833347228E-3</c:v>
                </c:pt>
                <c:pt idx="4454">
                  <c:v>1.0694792236502269E-2</c:v>
                </c:pt>
                <c:pt idx="4455">
                  <c:v>7.9846398371499917E-3</c:v>
                </c:pt>
                <c:pt idx="4456">
                  <c:v>7.8058242839679709E-3</c:v>
                </c:pt>
                <c:pt idx="4457">
                  <c:v>8.1746897346260707E-3</c:v>
                </c:pt>
                <c:pt idx="4458">
                  <c:v>9.7334461800000303E-3</c:v>
                </c:pt>
                <c:pt idx="4459">
                  <c:v>8.8625786758976775E-3</c:v>
                </c:pt>
                <c:pt idx="4460">
                  <c:v>8.921354518499151E-3</c:v>
                </c:pt>
                <c:pt idx="4461">
                  <c:v>1.1304718199950332E-2</c:v>
                </c:pt>
                <c:pt idx="4462">
                  <c:v>7.7383137232603753E-3</c:v>
                </c:pt>
                <c:pt idx="4463">
                  <c:v>9.1781485211470098E-3</c:v>
                </c:pt>
                <c:pt idx="4464">
                  <c:v>8.0511755912686025E-3</c:v>
                </c:pt>
                <c:pt idx="4465">
                  <c:v>8.6426411924149741E-3</c:v>
                </c:pt>
                <c:pt idx="4466">
                  <c:v>1.0561405294781813E-2</c:v>
                </c:pt>
                <c:pt idx="4467">
                  <c:v>7.7506057342073744E-3</c:v>
                </c:pt>
                <c:pt idx="4468">
                  <c:v>9.1954040182429669E-3</c:v>
                </c:pt>
                <c:pt idx="4469">
                  <c:v>8.1941955639657175E-3</c:v>
                </c:pt>
                <c:pt idx="4470">
                  <c:v>8.7549716474458698E-3</c:v>
                </c:pt>
                <c:pt idx="4471">
                  <c:v>9.1564908347561737E-3</c:v>
                </c:pt>
                <c:pt idx="4472">
                  <c:v>8.5717842121068311E-3</c:v>
                </c:pt>
                <c:pt idx="4473">
                  <c:v>8.830844657967938E-3</c:v>
                </c:pt>
                <c:pt idx="4474">
                  <c:v>8.4703362274516827E-3</c:v>
                </c:pt>
                <c:pt idx="4475">
                  <c:v>8.6753960429880438E-3</c:v>
                </c:pt>
                <c:pt idx="4476">
                  <c:v>1.0707954343715572E-2</c:v>
                </c:pt>
                <c:pt idx="4477">
                  <c:v>9.089847783952101E-3</c:v>
                </c:pt>
                <c:pt idx="4478">
                  <c:v>9.199824987833758E-3</c:v>
                </c:pt>
                <c:pt idx="4479">
                  <c:v>9.230360861027553E-3</c:v>
                </c:pt>
                <c:pt idx="4480">
                  <c:v>8.8488466595019587E-3</c:v>
                </c:pt>
                <c:pt idx="4481">
                  <c:v>8.6154773496421502E-3</c:v>
                </c:pt>
                <c:pt idx="4482">
                  <c:v>9.0104347040070205E-3</c:v>
                </c:pt>
                <c:pt idx="4483">
                  <c:v>8.1808854788236619E-3</c:v>
                </c:pt>
                <c:pt idx="4484">
                  <c:v>8.0443977341326869E-3</c:v>
                </c:pt>
                <c:pt idx="4485">
                  <c:v>8.1972030190554102E-3</c:v>
                </c:pt>
                <c:pt idx="4486">
                  <c:v>8.0098342412808134E-3</c:v>
                </c:pt>
                <c:pt idx="4487">
                  <c:v>7.2821776829537187E-3</c:v>
                </c:pt>
                <c:pt idx="4488">
                  <c:v>8.9441063899076412E-3</c:v>
                </c:pt>
                <c:pt idx="4489">
                  <c:v>8.3207919442058256E-3</c:v>
                </c:pt>
                <c:pt idx="4490">
                  <c:v>9.1165451886293901E-3</c:v>
                </c:pt>
                <c:pt idx="4491">
                  <c:v>9.6687602977084414E-3</c:v>
                </c:pt>
                <c:pt idx="4492">
                  <c:v>1.2439908273706966E-2</c:v>
                </c:pt>
                <c:pt idx="4493">
                  <c:v>8.6019113455605058E-3</c:v>
                </c:pt>
                <c:pt idx="4494">
                  <c:v>8.9694535014043265E-3</c:v>
                </c:pt>
                <c:pt idx="4495">
                  <c:v>8.8970419002852557E-3</c:v>
                </c:pt>
                <c:pt idx="4496">
                  <c:v>9.3605233328538824E-3</c:v>
                </c:pt>
                <c:pt idx="4497">
                  <c:v>1.0145375724869371E-2</c:v>
                </c:pt>
                <c:pt idx="4498">
                  <c:v>8.2164397295080172E-3</c:v>
                </c:pt>
                <c:pt idx="4499">
                  <c:v>1.0631364515149962E-2</c:v>
                </c:pt>
                <c:pt idx="4500">
                  <c:v>7.6016029301807942E-3</c:v>
                </c:pt>
                <c:pt idx="4501">
                  <c:v>8.2977332696871162E-3</c:v>
                </c:pt>
                <c:pt idx="4502">
                  <c:v>9.3650380874996803E-3</c:v>
                </c:pt>
                <c:pt idx="4503">
                  <c:v>7.3757633974199125E-3</c:v>
                </c:pt>
                <c:pt idx="4504">
                  <c:v>7.761389776385394E-3</c:v>
                </c:pt>
                <c:pt idx="4505">
                  <c:v>8.9562600363537435E-3</c:v>
                </c:pt>
                <c:pt idx="4506">
                  <c:v>8.5091691416203999E-3</c:v>
                </c:pt>
                <c:pt idx="4507">
                  <c:v>8.4583113643908123E-3</c:v>
                </c:pt>
                <c:pt idx="4508">
                  <c:v>7.7707698359010587E-3</c:v>
                </c:pt>
                <c:pt idx="4509">
                  <c:v>1.1295233402561835E-2</c:v>
                </c:pt>
                <c:pt idx="4510">
                  <c:v>8.8968504542141745E-3</c:v>
                </c:pt>
                <c:pt idx="4511">
                  <c:v>8.3181372822798659E-3</c:v>
                </c:pt>
                <c:pt idx="4512">
                  <c:v>9.8527167390910862E-3</c:v>
                </c:pt>
                <c:pt idx="4513">
                  <c:v>9.3365649943383533E-3</c:v>
                </c:pt>
                <c:pt idx="4514">
                  <c:v>7.8438399361844199E-3</c:v>
                </c:pt>
                <c:pt idx="4515">
                  <c:v>7.8716368891536305E-3</c:v>
                </c:pt>
                <c:pt idx="4516">
                  <c:v>9.4492894665783398E-3</c:v>
                </c:pt>
                <c:pt idx="4517">
                  <c:v>8.1661877243670838E-3</c:v>
                </c:pt>
                <c:pt idx="4518">
                  <c:v>9.4051914888287295E-3</c:v>
                </c:pt>
                <c:pt idx="4519">
                  <c:v>7.83680406063836E-3</c:v>
                </c:pt>
                <c:pt idx="4520">
                  <c:v>9.4387809106153547E-3</c:v>
                </c:pt>
                <c:pt idx="4521">
                  <c:v>7.3221508500781298E-3</c:v>
                </c:pt>
                <c:pt idx="4522">
                  <c:v>7.5532078613153525E-3</c:v>
                </c:pt>
                <c:pt idx="4523">
                  <c:v>8.9165298961649785E-3</c:v>
                </c:pt>
                <c:pt idx="4524">
                  <c:v>9.2899222174286922E-3</c:v>
                </c:pt>
                <c:pt idx="4525">
                  <c:v>7.880589090528238E-3</c:v>
                </c:pt>
                <c:pt idx="4526">
                  <c:v>8.5120971763532043E-3</c:v>
                </c:pt>
                <c:pt idx="4527">
                  <c:v>7.8443284909626189E-3</c:v>
                </c:pt>
                <c:pt idx="4528">
                  <c:v>1.1161386151117697E-2</c:v>
                </c:pt>
                <c:pt idx="4529">
                  <c:v>7.1973856475309262E-3</c:v>
                </c:pt>
                <c:pt idx="4530">
                  <c:v>7.8492494663479559E-3</c:v>
                </c:pt>
                <c:pt idx="4531">
                  <c:v>8.0751714111456027E-3</c:v>
                </c:pt>
                <c:pt idx="4532">
                  <c:v>9.1991071434703777E-3</c:v>
                </c:pt>
                <c:pt idx="4533">
                  <c:v>7.3938333860768405E-3</c:v>
                </c:pt>
                <c:pt idx="4534">
                  <c:v>7.6487130636287461E-3</c:v>
                </c:pt>
                <c:pt idx="4535">
                  <c:v>8.5760553970491548E-3</c:v>
                </c:pt>
                <c:pt idx="4536">
                  <c:v>7.0798918348704779E-3</c:v>
                </c:pt>
                <c:pt idx="4537">
                  <c:v>8.4702710493459992E-3</c:v>
                </c:pt>
                <c:pt idx="4538">
                  <c:v>9.0695339454487829E-3</c:v>
                </c:pt>
                <c:pt idx="4539">
                  <c:v>7.0873288407068474E-3</c:v>
                </c:pt>
                <c:pt idx="4540">
                  <c:v>7.5386761559075007E-3</c:v>
                </c:pt>
                <c:pt idx="4541">
                  <c:v>8.1965249863164905E-3</c:v>
                </c:pt>
                <c:pt idx="4542">
                  <c:v>8.3563251749009995E-3</c:v>
                </c:pt>
                <c:pt idx="4543">
                  <c:v>7.815486890569736E-3</c:v>
                </c:pt>
                <c:pt idx="4544">
                  <c:v>6.9129843336346404E-3</c:v>
                </c:pt>
                <c:pt idx="4545">
                  <c:v>9.9066613906408779E-3</c:v>
                </c:pt>
                <c:pt idx="4546">
                  <c:v>6.9282966104926777E-3</c:v>
                </c:pt>
                <c:pt idx="4547">
                  <c:v>9.0257135182752746E-3</c:v>
                </c:pt>
                <c:pt idx="4548">
                  <c:v>1.2232808973783732E-2</c:v>
                </c:pt>
                <c:pt idx="4549">
                  <c:v>7.6153628518385126E-3</c:v>
                </c:pt>
                <c:pt idx="4550">
                  <c:v>7.5337363157571054E-3</c:v>
                </c:pt>
                <c:pt idx="4551">
                  <c:v>7.7694081376750651E-3</c:v>
                </c:pt>
                <c:pt idx="4552">
                  <c:v>8.7635744116000436E-3</c:v>
                </c:pt>
                <c:pt idx="4553">
                  <c:v>8.2727048954095422E-3</c:v>
                </c:pt>
                <c:pt idx="4554">
                  <c:v>8.2379880453842536E-3</c:v>
                </c:pt>
                <c:pt idx="4555">
                  <c:v>9.3106825763018073E-3</c:v>
                </c:pt>
                <c:pt idx="4556">
                  <c:v>1.0121732325113845E-2</c:v>
                </c:pt>
                <c:pt idx="4557">
                  <c:v>8.7575960545611207E-3</c:v>
                </c:pt>
                <c:pt idx="4558">
                  <c:v>8.3220649303721323E-3</c:v>
                </c:pt>
                <c:pt idx="4559">
                  <c:v>1.0487725761023574E-2</c:v>
                </c:pt>
                <c:pt idx="4560">
                  <c:v>8.1553408180608522E-3</c:v>
                </c:pt>
                <c:pt idx="4561">
                  <c:v>7.9349675751322051E-3</c:v>
                </c:pt>
                <c:pt idx="4562">
                  <c:v>6.9588775483124237E-3</c:v>
                </c:pt>
                <c:pt idx="4563">
                  <c:v>9.6186249072568088E-3</c:v>
                </c:pt>
                <c:pt idx="4564">
                  <c:v>7.7411705161785829E-3</c:v>
                </c:pt>
                <c:pt idx="4565">
                  <c:v>1.2748195285554372E-2</c:v>
                </c:pt>
                <c:pt idx="4566">
                  <c:v>7.2370617211693633E-3</c:v>
                </c:pt>
                <c:pt idx="4567">
                  <c:v>1.0178686719576318E-2</c:v>
                </c:pt>
                <c:pt idx="4568">
                  <c:v>8.4296620128445996E-3</c:v>
                </c:pt>
                <c:pt idx="4569">
                  <c:v>8.6223822161602265E-3</c:v>
                </c:pt>
                <c:pt idx="4570">
                  <c:v>7.6089917858725657E-3</c:v>
                </c:pt>
                <c:pt idx="4571">
                  <c:v>1.0441771791739739E-2</c:v>
                </c:pt>
                <c:pt idx="4572">
                  <c:v>7.8071144177825312E-3</c:v>
                </c:pt>
                <c:pt idx="4573">
                  <c:v>9.0821099250379209E-3</c:v>
                </c:pt>
                <c:pt idx="4574">
                  <c:v>7.977140715346864E-3</c:v>
                </c:pt>
                <c:pt idx="4575">
                  <c:v>8.0939684842864807E-3</c:v>
                </c:pt>
                <c:pt idx="4576">
                  <c:v>1.0042421087785051E-2</c:v>
                </c:pt>
                <c:pt idx="4577">
                  <c:v>8.0499081706709441E-3</c:v>
                </c:pt>
                <c:pt idx="4578">
                  <c:v>1.0306316405298596E-2</c:v>
                </c:pt>
                <c:pt idx="4579">
                  <c:v>7.6753521865372638E-3</c:v>
                </c:pt>
                <c:pt idx="4580">
                  <c:v>7.9491508522533984E-3</c:v>
                </c:pt>
                <c:pt idx="4581">
                  <c:v>9.5804566225219049E-3</c:v>
                </c:pt>
                <c:pt idx="4582">
                  <c:v>7.9934205597821332E-3</c:v>
                </c:pt>
                <c:pt idx="4583">
                  <c:v>7.9193207058889589E-3</c:v>
                </c:pt>
                <c:pt idx="4584">
                  <c:v>8.4660327660082205E-3</c:v>
                </c:pt>
                <c:pt idx="4585">
                  <c:v>8.003116154123073E-3</c:v>
                </c:pt>
                <c:pt idx="4586">
                  <c:v>9.2758640629314482E-3</c:v>
                </c:pt>
                <c:pt idx="4587">
                  <c:v>7.8290251629104957E-3</c:v>
                </c:pt>
                <c:pt idx="4588">
                  <c:v>8.2137165031537923E-3</c:v>
                </c:pt>
                <c:pt idx="4589">
                  <c:v>1.1083231624560871E-2</c:v>
                </c:pt>
                <c:pt idx="4590">
                  <c:v>1.0106001269167633E-2</c:v>
                </c:pt>
                <c:pt idx="4591">
                  <c:v>9.2985950990843586E-3</c:v>
                </c:pt>
                <c:pt idx="4592">
                  <c:v>7.0881310655444649E-3</c:v>
                </c:pt>
                <c:pt idx="4593">
                  <c:v>9.5482897453701525E-3</c:v>
                </c:pt>
                <c:pt idx="4594">
                  <c:v>8.510251598551186E-3</c:v>
                </c:pt>
                <c:pt idx="4595">
                  <c:v>7.9975834967366908E-3</c:v>
                </c:pt>
                <c:pt idx="4596">
                  <c:v>9.5329003995305635E-3</c:v>
                </c:pt>
                <c:pt idx="4597">
                  <c:v>9.9793004783988917E-3</c:v>
                </c:pt>
                <c:pt idx="4598">
                  <c:v>9.435596014384727E-3</c:v>
                </c:pt>
                <c:pt idx="4599">
                  <c:v>8.7814337321164438E-3</c:v>
                </c:pt>
                <c:pt idx="4600">
                  <c:v>7.5879215606673182E-3</c:v>
                </c:pt>
                <c:pt idx="4601">
                  <c:v>9.1616384988186163E-3</c:v>
                </c:pt>
                <c:pt idx="4602">
                  <c:v>1.2179716529115701E-2</c:v>
                </c:pt>
                <c:pt idx="4603">
                  <c:v>8.9556950592129779E-3</c:v>
                </c:pt>
                <c:pt idx="4604">
                  <c:v>9.0998532847025998E-3</c:v>
                </c:pt>
                <c:pt idx="4605">
                  <c:v>8.0316455080970441E-3</c:v>
                </c:pt>
                <c:pt idx="4606">
                  <c:v>8.7878239980349413E-3</c:v>
                </c:pt>
                <c:pt idx="4607">
                  <c:v>9.9694841963017863E-3</c:v>
                </c:pt>
                <c:pt idx="4608">
                  <c:v>8.634003722893616E-3</c:v>
                </c:pt>
                <c:pt idx="4609">
                  <c:v>9.4006157801878355E-3</c:v>
                </c:pt>
                <c:pt idx="4610">
                  <c:v>8.3129768135879346E-3</c:v>
                </c:pt>
                <c:pt idx="4611">
                  <c:v>1.1866224566314686E-2</c:v>
                </c:pt>
                <c:pt idx="4612">
                  <c:v>1.1339929085360962E-2</c:v>
                </c:pt>
                <c:pt idx="4613">
                  <c:v>1.0340422070877668E-2</c:v>
                </c:pt>
                <c:pt idx="4614">
                  <c:v>9.7925733657407213E-3</c:v>
                </c:pt>
                <c:pt idx="4615">
                  <c:v>9.2910209677042402E-3</c:v>
                </c:pt>
                <c:pt idx="4616">
                  <c:v>9.2182530499852564E-3</c:v>
                </c:pt>
                <c:pt idx="4617">
                  <c:v>9.2380835979893345E-3</c:v>
                </c:pt>
                <c:pt idx="4618">
                  <c:v>8.0066174255481008E-3</c:v>
                </c:pt>
                <c:pt idx="4619">
                  <c:v>7.9873246389968559E-3</c:v>
                </c:pt>
                <c:pt idx="4620">
                  <c:v>1.0338731160721702E-2</c:v>
                </c:pt>
                <c:pt idx="4621">
                  <c:v>8.5471732984218358E-3</c:v>
                </c:pt>
                <c:pt idx="4622">
                  <c:v>9.6777033492960081E-3</c:v>
                </c:pt>
                <c:pt idx="4623">
                  <c:v>8.4532185455921567E-3</c:v>
                </c:pt>
                <c:pt idx="4624">
                  <c:v>1.1873358928849139E-2</c:v>
                </c:pt>
                <c:pt idx="4625">
                  <c:v>8.6045445402003016E-3</c:v>
                </c:pt>
                <c:pt idx="4626">
                  <c:v>1.1751163079749917E-2</c:v>
                </c:pt>
                <c:pt idx="4627">
                  <c:v>1.1606979617698712E-2</c:v>
                </c:pt>
                <c:pt idx="4628">
                  <c:v>7.5396018887477489E-3</c:v>
                </c:pt>
                <c:pt idx="4629">
                  <c:v>9.5703624747252233E-3</c:v>
                </c:pt>
                <c:pt idx="4630">
                  <c:v>8.9566878739677433E-3</c:v>
                </c:pt>
                <c:pt idx="4631">
                  <c:v>7.9342268937611597E-3</c:v>
                </c:pt>
                <c:pt idx="4632">
                  <c:v>7.9213771577530227E-3</c:v>
                </c:pt>
                <c:pt idx="4633">
                  <c:v>7.7782631300896687E-3</c:v>
                </c:pt>
                <c:pt idx="4634">
                  <c:v>1.0125664423641227E-2</c:v>
                </c:pt>
                <c:pt idx="4635">
                  <c:v>8.4537001255358332E-3</c:v>
                </c:pt>
                <c:pt idx="4636">
                  <c:v>7.1179367928818687E-3</c:v>
                </c:pt>
                <c:pt idx="4637">
                  <c:v>8.2042043817215186E-3</c:v>
                </c:pt>
                <c:pt idx="4638">
                  <c:v>8.9044808041080538E-3</c:v>
                </c:pt>
                <c:pt idx="4639">
                  <c:v>7.7560985658576519E-3</c:v>
                </c:pt>
                <c:pt idx="4640">
                  <c:v>7.9795106152444339E-3</c:v>
                </c:pt>
                <c:pt idx="4641">
                  <c:v>8.5536075156441814E-3</c:v>
                </c:pt>
                <c:pt idx="4642">
                  <c:v>7.0350803090499991E-3</c:v>
                </c:pt>
                <c:pt idx="4643">
                  <c:v>7.1818530437303043E-3</c:v>
                </c:pt>
                <c:pt idx="4644">
                  <c:v>7.3622050883451751E-3</c:v>
                </c:pt>
                <c:pt idx="4645">
                  <c:v>9.8625179186417212E-3</c:v>
                </c:pt>
                <c:pt idx="4646">
                  <c:v>8.0384570236446684E-3</c:v>
                </c:pt>
                <c:pt idx="4647">
                  <c:v>8.8695909130618242E-3</c:v>
                </c:pt>
                <c:pt idx="4648">
                  <c:v>7.8452973803231421E-3</c:v>
                </c:pt>
                <c:pt idx="4649">
                  <c:v>8.117950703654642E-3</c:v>
                </c:pt>
                <c:pt idx="4650">
                  <c:v>8.9983604023345706E-3</c:v>
                </c:pt>
                <c:pt idx="4651">
                  <c:v>9.2449110620574058E-3</c:v>
                </c:pt>
                <c:pt idx="4652">
                  <c:v>8.5491790858758746E-3</c:v>
                </c:pt>
                <c:pt idx="4653">
                  <c:v>1.0214812769201205E-2</c:v>
                </c:pt>
                <c:pt idx="4654">
                  <c:v>7.8716176103976743E-3</c:v>
                </c:pt>
                <c:pt idx="4655">
                  <c:v>8.1497387186418857E-3</c:v>
                </c:pt>
                <c:pt idx="4656">
                  <c:v>8.0062524802777552E-3</c:v>
                </c:pt>
                <c:pt idx="4657">
                  <c:v>1.0281205124953931E-2</c:v>
                </c:pt>
                <c:pt idx="4658">
                  <c:v>8.6431559237956142E-3</c:v>
                </c:pt>
                <c:pt idx="4659">
                  <c:v>1.0539106836910462E-2</c:v>
                </c:pt>
                <c:pt idx="4660">
                  <c:v>7.7527498265535537E-3</c:v>
                </c:pt>
                <c:pt idx="4661">
                  <c:v>7.7948294086607212E-3</c:v>
                </c:pt>
                <c:pt idx="4662">
                  <c:v>1.0703863001045194E-2</c:v>
                </c:pt>
                <c:pt idx="4663">
                  <c:v>8.4545486862533988E-3</c:v>
                </c:pt>
                <c:pt idx="4664">
                  <c:v>9.5117336709696632E-3</c:v>
                </c:pt>
                <c:pt idx="4665">
                  <c:v>9.6263936539413772E-3</c:v>
                </c:pt>
                <c:pt idx="4666">
                  <c:v>8.9705733341949728E-3</c:v>
                </c:pt>
                <c:pt idx="4667">
                  <c:v>8.5661307457136886E-3</c:v>
                </c:pt>
                <c:pt idx="4668">
                  <c:v>7.6813584653234179E-3</c:v>
                </c:pt>
                <c:pt idx="4669">
                  <c:v>8.7945468028548194E-3</c:v>
                </c:pt>
                <c:pt idx="4670">
                  <c:v>9.759479366752824E-3</c:v>
                </c:pt>
                <c:pt idx="4671">
                  <c:v>8.0575425018386462E-3</c:v>
                </c:pt>
                <c:pt idx="4672">
                  <c:v>7.3949902150161929E-3</c:v>
                </c:pt>
                <c:pt idx="4673">
                  <c:v>8.3680897176535533E-3</c:v>
                </c:pt>
                <c:pt idx="4674">
                  <c:v>8.1100047480693223E-3</c:v>
                </c:pt>
                <c:pt idx="4675">
                  <c:v>8.1630633338222475E-3</c:v>
                </c:pt>
                <c:pt idx="4676">
                  <c:v>1.074982067941418E-2</c:v>
                </c:pt>
                <c:pt idx="4677">
                  <c:v>8.7000875454548952E-3</c:v>
                </c:pt>
                <c:pt idx="4678">
                  <c:v>8.1061075766395881E-3</c:v>
                </c:pt>
                <c:pt idx="4679">
                  <c:v>1.1072331368692451E-2</c:v>
                </c:pt>
                <c:pt idx="4680">
                  <c:v>7.4641690251795309E-3</c:v>
                </c:pt>
                <c:pt idx="4681">
                  <c:v>8.5556424358816247E-3</c:v>
                </c:pt>
                <c:pt idx="4682">
                  <c:v>8.752945277881315E-3</c:v>
                </c:pt>
                <c:pt idx="4683">
                  <c:v>8.5350842694996275E-3</c:v>
                </c:pt>
                <c:pt idx="4684">
                  <c:v>8.6652169726639371E-3</c:v>
                </c:pt>
                <c:pt idx="4685">
                  <c:v>7.6371914650783662E-3</c:v>
                </c:pt>
                <c:pt idx="4686">
                  <c:v>8.8919862781061607E-3</c:v>
                </c:pt>
                <c:pt idx="4687">
                  <c:v>7.4052632078376712E-3</c:v>
                </c:pt>
                <c:pt idx="4688">
                  <c:v>9.3942373359069322E-3</c:v>
                </c:pt>
                <c:pt idx="4689">
                  <c:v>7.3363398218352915E-3</c:v>
                </c:pt>
                <c:pt idx="4690">
                  <c:v>1.0974745390137656E-2</c:v>
                </c:pt>
                <c:pt idx="4691">
                  <c:v>7.8164487254745382E-3</c:v>
                </c:pt>
                <c:pt idx="4692">
                  <c:v>1.0574216063355025E-2</c:v>
                </c:pt>
                <c:pt idx="4693">
                  <c:v>9.8632889248871768E-3</c:v>
                </c:pt>
                <c:pt idx="4694">
                  <c:v>8.4814167380811954E-3</c:v>
                </c:pt>
                <c:pt idx="4695">
                  <c:v>1.0293742339548415E-2</c:v>
                </c:pt>
                <c:pt idx="4696">
                  <c:v>7.7085913974007242E-3</c:v>
                </c:pt>
                <c:pt idx="4697">
                  <c:v>1.0882739323209371E-2</c:v>
                </c:pt>
                <c:pt idx="4698">
                  <c:v>8.8042346775935743E-3</c:v>
                </c:pt>
                <c:pt idx="4699">
                  <c:v>7.7710228755171829E-3</c:v>
                </c:pt>
                <c:pt idx="4700">
                  <c:v>8.1030914965546201E-3</c:v>
                </c:pt>
                <c:pt idx="4701">
                  <c:v>7.8291644841099947E-3</c:v>
                </c:pt>
                <c:pt idx="4702">
                  <c:v>8.0589646340061914E-3</c:v>
                </c:pt>
                <c:pt idx="4703">
                  <c:v>8.8015569961573826E-3</c:v>
                </c:pt>
                <c:pt idx="4704">
                  <c:v>7.8959153883517309E-3</c:v>
                </c:pt>
                <c:pt idx="4705">
                  <c:v>8.6012674494419083E-3</c:v>
                </c:pt>
                <c:pt idx="4706">
                  <c:v>9.5651945161356541E-3</c:v>
                </c:pt>
                <c:pt idx="4707">
                  <c:v>9.0171530748950242E-3</c:v>
                </c:pt>
                <c:pt idx="4708">
                  <c:v>8.0904443277669495E-3</c:v>
                </c:pt>
                <c:pt idx="4709">
                  <c:v>1.0211394537438436E-2</c:v>
                </c:pt>
                <c:pt idx="4710">
                  <c:v>9.6090882565268206E-3</c:v>
                </c:pt>
                <c:pt idx="4711">
                  <c:v>7.5824813631016948E-3</c:v>
                </c:pt>
                <c:pt idx="4712">
                  <c:v>8.8653924129970512E-3</c:v>
                </c:pt>
                <c:pt idx="4713">
                  <c:v>9.031814788537049E-3</c:v>
                </c:pt>
                <c:pt idx="4714">
                  <c:v>9.310659200577949E-3</c:v>
                </c:pt>
                <c:pt idx="4715">
                  <c:v>7.9633719701993396E-3</c:v>
                </c:pt>
                <c:pt idx="4716">
                  <c:v>7.8097567327556098E-3</c:v>
                </c:pt>
                <c:pt idx="4717">
                  <c:v>7.428207075254498E-3</c:v>
                </c:pt>
                <c:pt idx="4718">
                  <c:v>8.7712427472116748E-3</c:v>
                </c:pt>
                <c:pt idx="4719">
                  <c:v>7.875895338816663E-3</c:v>
                </c:pt>
                <c:pt idx="4720">
                  <c:v>9.2504825842762064E-3</c:v>
                </c:pt>
                <c:pt idx="4721">
                  <c:v>8.5274550652925524E-3</c:v>
                </c:pt>
                <c:pt idx="4722">
                  <c:v>9.7385317804731912E-3</c:v>
                </c:pt>
                <c:pt idx="4723">
                  <c:v>9.2946146527742163E-3</c:v>
                </c:pt>
                <c:pt idx="4724">
                  <c:v>9.2178174903068347E-3</c:v>
                </c:pt>
                <c:pt idx="4725">
                  <c:v>9.1652509046498496E-3</c:v>
                </c:pt>
                <c:pt idx="4726">
                  <c:v>1.0408567560219885E-2</c:v>
                </c:pt>
                <c:pt idx="4727">
                  <c:v>7.8463846906773951E-3</c:v>
                </c:pt>
                <c:pt idx="4728">
                  <c:v>8.3023927416205155E-3</c:v>
                </c:pt>
                <c:pt idx="4729">
                  <c:v>7.3774382658640591E-3</c:v>
                </c:pt>
                <c:pt idx="4730">
                  <c:v>7.6307073647354983E-3</c:v>
                </c:pt>
                <c:pt idx="4731">
                  <c:v>9.2747452372949259E-3</c:v>
                </c:pt>
                <c:pt idx="4732">
                  <c:v>1.017497188715626E-2</c:v>
                </c:pt>
                <c:pt idx="4733">
                  <c:v>9.5266248022476113E-3</c:v>
                </c:pt>
                <c:pt idx="4734">
                  <c:v>8.6607137274450803E-3</c:v>
                </c:pt>
                <c:pt idx="4735">
                  <c:v>1.0956628687440444E-2</c:v>
                </c:pt>
                <c:pt idx="4736">
                  <c:v>8.3444549871036985E-3</c:v>
                </c:pt>
                <c:pt idx="4737">
                  <c:v>8.5351255549153942E-3</c:v>
                </c:pt>
                <c:pt idx="4738">
                  <c:v>8.7782370295411121E-3</c:v>
                </c:pt>
                <c:pt idx="4739">
                  <c:v>7.3758034058969404E-3</c:v>
                </c:pt>
                <c:pt idx="4740">
                  <c:v>8.0144201526882956E-3</c:v>
                </c:pt>
                <c:pt idx="4741">
                  <c:v>8.7432134082068083E-3</c:v>
                </c:pt>
                <c:pt idx="4742">
                  <c:v>1.1436550900452662E-2</c:v>
                </c:pt>
                <c:pt idx="4743">
                  <c:v>8.3944005212036894E-3</c:v>
                </c:pt>
                <c:pt idx="4744">
                  <c:v>8.6834027829259686E-3</c:v>
                </c:pt>
                <c:pt idx="4745">
                  <c:v>7.6720281559962376E-3</c:v>
                </c:pt>
                <c:pt idx="4746">
                  <c:v>9.3938828301358152E-3</c:v>
                </c:pt>
                <c:pt idx="4747">
                  <c:v>1.1392760804858428E-2</c:v>
                </c:pt>
                <c:pt idx="4748">
                  <c:v>8.2580533951747345E-3</c:v>
                </c:pt>
                <c:pt idx="4749">
                  <c:v>8.6740751533428972E-3</c:v>
                </c:pt>
                <c:pt idx="4750">
                  <c:v>7.41817525247007E-3</c:v>
                </c:pt>
                <c:pt idx="4751">
                  <c:v>7.4750270468219538E-3</c:v>
                </c:pt>
                <c:pt idx="4752">
                  <c:v>1.037995809652417E-2</c:v>
                </c:pt>
                <c:pt idx="4753">
                  <c:v>1.1391892828841021E-2</c:v>
                </c:pt>
                <c:pt idx="4754">
                  <c:v>9.9024215012787891E-3</c:v>
                </c:pt>
                <c:pt idx="4755">
                  <c:v>8.2049865002054127E-3</c:v>
                </c:pt>
                <c:pt idx="4756">
                  <c:v>9.2787883221200611E-3</c:v>
                </c:pt>
                <c:pt idx="4757">
                  <c:v>7.2639494113901663E-3</c:v>
                </c:pt>
                <c:pt idx="4758">
                  <c:v>1.0612928104003116E-2</c:v>
                </c:pt>
                <c:pt idx="4759">
                  <c:v>8.525424067622309E-3</c:v>
                </c:pt>
                <c:pt idx="4760">
                  <c:v>8.8060440489790733E-3</c:v>
                </c:pt>
                <c:pt idx="4761">
                  <c:v>9.0354762220350941E-3</c:v>
                </c:pt>
                <c:pt idx="4762">
                  <c:v>8.8756867060528124E-3</c:v>
                </c:pt>
                <c:pt idx="4763">
                  <c:v>1.1060556878508987E-2</c:v>
                </c:pt>
                <c:pt idx="4764">
                  <c:v>1.0292210775187296E-2</c:v>
                </c:pt>
                <c:pt idx="4765">
                  <c:v>8.8212612226986949E-3</c:v>
                </c:pt>
                <c:pt idx="4766">
                  <c:v>8.1293106475808109E-3</c:v>
                </c:pt>
                <c:pt idx="4767">
                  <c:v>9.7121502584103531E-3</c:v>
                </c:pt>
                <c:pt idx="4768">
                  <c:v>1.1135744182278615E-2</c:v>
                </c:pt>
                <c:pt idx="4769">
                  <c:v>6.8133115768096632E-3</c:v>
                </c:pt>
                <c:pt idx="4770">
                  <c:v>8.2686295276549818E-3</c:v>
                </c:pt>
                <c:pt idx="4771">
                  <c:v>8.2752616360267772E-3</c:v>
                </c:pt>
                <c:pt idx="4772">
                  <c:v>7.6025647298810306E-3</c:v>
                </c:pt>
                <c:pt idx="4773">
                  <c:v>8.7901753282404165E-3</c:v>
                </c:pt>
                <c:pt idx="4774">
                  <c:v>1.0100399165254742E-2</c:v>
                </c:pt>
                <c:pt idx="4775">
                  <c:v>1.1085632941715544E-2</c:v>
                </c:pt>
                <c:pt idx="4776">
                  <c:v>7.9770925929068363E-3</c:v>
                </c:pt>
                <c:pt idx="4777">
                  <c:v>7.351333613442276E-3</c:v>
                </c:pt>
                <c:pt idx="4778">
                  <c:v>8.3340664031997698E-3</c:v>
                </c:pt>
                <c:pt idx="4779">
                  <c:v>9.2784238634953647E-3</c:v>
                </c:pt>
                <c:pt idx="4780">
                  <c:v>8.0905624339113642E-3</c:v>
                </c:pt>
                <c:pt idx="4781">
                  <c:v>7.1367635512025228E-3</c:v>
                </c:pt>
                <c:pt idx="4782">
                  <c:v>7.7222059895364764E-3</c:v>
                </c:pt>
                <c:pt idx="4783">
                  <c:v>7.9922149691085912E-3</c:v>
                </c:pt>
                <c:pt idx="4784">
                  <c:v>7.9095215074122989E-3</c:v>
                </c:pt>
                <c:pt idx="4785">
                  <c:v>8.7191561987684345E-3</c:v>
                </c:pt>
                <c:pt idx="4786">
                  <c:v>7.7521597635150166E-3</c:v>
                </c:pt>
                <c:pt idx="4787">
                  <c:v>8.840171252375335E-3</c:v>
                </c:pt>
                <c:pt idx="4788">
                  <c:v>7.9089803896022545E-3</c:v>
                </c:pt>
                <c:pt idx="4789">
                  <c:v>7.6577096422064438E-3</c:v>
                </c:pt>
                <c:pt idx="4790">
                  <c:v>7.6324386682959022E-3</c:v>
                </c:pt>
                <c:pt idx="4791">
                  <c:v>8.4980067387525563E-3</c:v>
                </c:pt>
                <c:pt idx="4792">
                  <c:v>7.2524804507394271E-3</c:v>
                </c:pt>
                <c:pt idx="4793">
                  <c:v>8.070142186205255E-3</c:v>
                </c:pt>
                <c:pt idx="4794">
                  <c:v>1.0024758876093111E-2</c:v>
                </c:pt>
                <c:pt idx="4795">
                  <c:v>8.4859680150499005E-3</c:v>
                </c:pt>
                <c:pt idx="4796">
                  <c:v>8.1400797586577353E-3</c:v>
                </c:pt>
                <c:pt idx="4797">
                  <c:v>8.352970289692261E-3</c:v>
                </c:pt>
                <c:pt idx="4798">
                  <c:v>1.040058102442221E-2</c:v>
                </c:pt>
                <c:pt idx="4799">
                  <c:v>1.1024580012776963E-2</c:v>
                </c:pt>
                <c:pt idx="4800">
                  <c:v>8.1557741826888356E-3</c:v>
                </c:pt>
                <c:pt idx="4801">
                  <c:v>9.3777023014508364E-3</c:v>
                </c:pt>
                <c:pt idx="4802">
                  <c:v>8.0474636561488934E-3</c:v>
                </c:pt>
                <c:pt idx="4803">
                  <c:v>7.7853494108473262E-3</c:v>
                </c:pt>
                <c:pt idx="4804">
                  <c:v>1.0772790777382926E-2</c:v>
                </c:pt>
                <c:pt idx="4805">
                  <c:v>9.1145764453175303E-3</c:v>
                </c:pt>
                <c:pt idx="4806">
                  <c:v>1.0411426805736543E-2</c:v>
                </c:pt>
                <c:pt idx="4807">
                  <c:v>7.3382169525537761E-3</c:v>
                </c:pt>
                <c:pt idx="4808">
                  <c:v>8.9013142747348065E-3</c:v>
                </c:pt>
                <c:pt idx="4809">
                  <c:v>1.1245302428948088E-2</c:v>
                </c:pt>
                <c:pt idx="4810">
                  <c:v>1.0619472640782767E-2</c:v>
                </c:pt>
                <c:pt idx="4811">
                  <c:v>8.7940719445900855E-3</c:v>
                </c:pt>
                <c:pt idx="4812">
                  <c:v>1.0874730237190284E-2</c:v>
                </c:pt>
                <c:pt idx="4813">
                  <c:v>7.2411767949936033E-3</c:v>
                </c:pt>
                <c:pt idx="4814">
                  <c:v>8.12155176694122E-3</c:v>
                </c:pt>
                <c:pt idx="4815">
                  <c:v>8.5470679795754539E-3</c:v>
                </c:pt>
                <c:pt idx="4816">
                  <c:v>7.7697676137111161E-3</c:v>
                </c:pt>
                <c:pt idx="4817">
                  <c:v>1.1473681969070672E-2</c:v>
                </c:pt>
                <c:pt idx="4818">
                  <c:v>1.0516542825737078E-2</c:v>
                </c:pt>
                <c:pt idx="4819">
                  <c:v>7.9145344107010469E-3</c:v>
                </c:pt>
                <c:pt idx="4820">
                  <c:v>7.8634184076638927E-3</c:v>
                </c:pt>
                <c:pt idx="4821">
                  <c:v>8.5387573032790053E-3</c:v>
                </c:pt>
                <c:pt idx="4822">
                  <c:v>8.301751911373452E-3</c:v>
                </c:pt>
                <c:pt idx="4823">
                  <c:v>8.471724483050504E-3</c:v>
                </c:pt>
                <c:pt idx="4824">
                  <c:v>7.8819471079283731E-3</c:v>
                </c:pt>
                <c:pt idx="4825">
                  <c:v>7.6256349432915716E-3</c:v>
                </c:pt>
                <c:pt idx="4826">
                  <c:v>7.5854629668073402E-3</c:v>
                </c:pt>
                <c:pt idx="4827">
                  <c:v>8.9938041093337376E-3</c:v>
                </c:pt>
                <c:pt idx="4828">
                  <c:v>7.5957449487077111E-3</c:v>
                </c:pt>
                <c:pt idx="4829">
                  <c:v>1.2378049571097546E-2</c:v>
                </c:pt>
                <c:pt idx="4830">
                  <c:v>8.7274846625595062E-3</c:v>
                </c:pt>
                <c:pt idx="4831">
                  <c:v>7.8500763816172197E-3</c:v>
                </c:pt>
                <c:pt idx="4832">
                  <c:v>8.8745988095779837E-3</c:v>
                </c:pt>
                <c:pt idx="4833">
                  <c:v>1.0342304751208231E-2</c:v>
                </c:pt>
                <c:pt idx="4834">
                  <c:v>8.3943161014984006E-3</c:v>
                </c:pt>
                <c:pt idx="4835">
                  <c:v>8.4526244862903506E-3</c:v>
                </c:pt>
                <c:pt idx="4836">
                  <c:v>7.8968020997390066E-3</c:v>
                </c:pt>
                <c:pt idx="4837">
                  <c:v>9.3729448304664623E-3</c:v>
                </c:pt>
                <c:pt idx="4838">
                  <c:v>7.6544676598261085E-3</c:v>
                </c:pt>
                <c:pt idx="4839">
                  <c:v>8.9704031994271554E-3</c:v>
                </c:pt>
                <c:pt idx="4840">
                  <c:v>1.1614610721172206E-2</c:v>
                </c:pt>
                <c:pt idx="4841">
                  <c:v>9.6400421724561064E-3</c:v>
                </c:pt>
                <c:pt idx="4842">
                  <c:v>8.8669160302099342E-3</c:v>
                </c:pt>
                <c:pt idx="4843">
                  <c:v>8.836894885304078E-3</c:v>
                </c:pt>
                <c:pt idx="4844">
                  <c:v>8.2849436337773877E-3</c:v>
                </c:pt>
                <c:pt idx="4845">
                  <c:v>7.3571603371776779E-3</c:v>
                </c:pt>
                <c:pt idx="4846">
                  <c:v>8.3032745338293187E-3</c:v>
                </c:pt>
                <c:pt idx="4847">
                  <c:v>7.6293210327962472E-3</c:v>
                </c:pt>
                <c:pt idx="4848">
                  <c:v>9.3390063882908634E-3</c:v>
                </c:pt>
                <c:pt idx="4849">
                  <c:v>7.1896062703279261E-3</c:v>
                </c:pt>
                <c:pt idx="4850">
                  <c:v>7.1051892250711939E-3</c:v>
                </c:pt>
                <c:pt idx="4851">
                  <c:v>7.5487560198193452E-3</c:v>
                </c:pt>
                <c:pt idx="4852">
                  <c:v>9.1614562397399832E-3</c:v>
                </c:pt>
                <c:pt idx="4853">
                  <c:v>8.5926986726978828E-3</c:v>
                </c:pt>
                <c:pt idx="4854">
                  <c:v>7.2748577917623857E-3</c:v>
                </c:pt>
                <c:pt idx="4855">
                  <c:v>7.9185220029544829E-3</c:v>
                </c:pt>
                <c:pt idx="4856">
                  <c:v>8.4707759402300811E-3</c:v>
                </c:pt>
                <c:pt idx="4857">
                  <c:v>9.2640851888735245E-3</c:v>
                </c:pt>
                <c:pt idx="4858">
                  <c:v>8.0557609928365321E-3</c:v>
                </c:pt>
                <c:pt idx="4859">
                  <c:v>8.5616043099836277E-3</c:v>
                </c:pt>
                <c:pt idx="4860">
                  <c:v>1.0108049379558644E-2</c:v>
                </c:pt>
                <c:pt idx="4861">
                  <c:v>8.2394457296238784E-3</c:v>
                </c:pt>
                <c:pt idx="4862">
                  <c:v>7.1575968313797363E-3</c:v>
                </c:pt>
                <c:pt idx="4863">
                  <c:v>7.1251875957914716E-3</c:v>
                </c:pt>
                <c:pt idx="4864">
                  <c:v>8.0781714919166397E-3</c:v>
                </c:pt>
                <c:pt idx="4865">
                  <c:v>7.4724088474607177E-3</c:v>
                </c:pt>
                <c:pt idx="4866">
                  <c:v>8.4205719657023427E-3</c:v>
                </c:pt>
                <c:pt idx="4867">
                  <c:v>1.1355278266055469E-2</c:v>
                </c:pt>
                <c:pt idx="4868">
                  <c:v>9.8970137092623048E-3</c:v>
                </c:pt>
                <c:pt idx="4869">
                  <c:v>1.146332746063696E-2</c:v>
                </c:pt>
                <c:pt idx="4870">
                  <c:v>1.0611227250235838E-2</c:v>
                </c:pt>
                <c:pt idx="4871">
                  <c:v>7.7924578128927106E-3</c:v>
                </c:pt>
                <c:pt idx="4872">
                  <c:v>8.2978025484802907E-3</c:v>
                </c:pt>
                <c:pt idx="4873">
                  <c:v>1.0540225360380902E-2</c:v>
                </c:pt>
                <c:pt idx="4874">
                  <c:v>9.2389338649983607E-3</c:v>
                </c:pt>
                <c:pt idx="4875">
                  <c:v>1.1541840791666223E-2</c:v>
                </c:pt>
                <c:pt idx="4876">
                  <c:v>8.3768457158134527E-3</c:v>
                </c:pt>
                <c:pt idx="4877">
                  <c:v>7.9577930450396746E-3</c:v>
                </c:pt>
                <c:pt idx="4878">
                  <c:v>8.3314633357254673E-3</c:v>
                </c:pt>
                <c:pt idx="4879">
                  <c:v>8.5797652693340044E-3</c:v>
                </c:pt>
                <c:pt idx="4880">
                  <c:v>7.9305427899761267E-3</c:v>
                </c:pt>
                <c:pt idx="4881">
                  <c:v>8.5388545555675644E-3</c:v>
                </c:pt>
                <c:pt idx="4882">
                  <c:v>7.5046142515465975E-3</c:v>
                </c:pt>
                <c:pt idx="4883">
                  <c:v>8.7542469997433803E-3</c:v>
                </c:pt>
                <c:pt idx="4884">
                  <c:v>7.9026925157732759E-3</c:v>
                </c:pt>
                <c:pt idx="4885">
                  <c:v>8.7343270828781246E-3</c:v>
                </c:pt>
                <c:pt idx="4886">
                  <c:v>8.0416631099877629E-3</c:v>
                </c:pt>
                <c:pt idx="4887">
                  <c:v>8.0128582154619394E-3</c:v>
                </c:pt>
                <c:pt idx="4888">
                  <c:v>8.5540593617031806E-3</c:v>
                </c:pt>
                <c:pt idx="4889">
                  <c:v>1.0120814273464144E-2</c:v>
                </c:pt>
                <c:pt idx="4890">
                  <c:v>9.1550222126986699E-3</c:v>
                </c:pt>
                <c:pt idx="4891">
                  <c:v>9.5480592981331287E-3</c:v>
                </c:pt>
                <c:pt idx="4892">
                  <c:v>7.8276215505480376E-3</c:v>
                </c:pt>
                <c:pt idx="4893">
                  <c:v>9.4448827429554853E-3</c:v>
                </c:pt>
                <c:pt idx="4894">
                  <c:v>9.4968361798233349E-3</c:v>
                </c:pt>
                <c:pt idx="4895">
                  <c:v>9.056927047046779E-3</c:v>
                </c:pt>
                <c:pt idx="4896">
                  <c:v>7.87178443861619E-3</c:v>
                </c:pt>
                <c:pt idx="4897">
                  <c:v>6.9649498175809186E-3</c:v>
                </c:pt>
                <c:pt idx="4898">
                  <c:v>8.0776945157894197E-3</c:v>
                </c:pt>
                <c:pt idx="4899">
                  <c:v>9.3858802331232317E-3</c:v>
                </c:pt>
                <c:pt idx="4900">
                  <c:v>8.8782852152527493E-3</c:v>
                </c:pt>
                <c:pt idx="4901">
                  <c:v>9.0632586820246011E-3</c:v>
                </c:pt>
                <c:pt idx="4902">
                  <c:v>9.8490083829792189E-3</c:v>
                </c:pt>
                <c:pt idx="4903">
                  <c:v>8.8124328237946144E-3</c:v>
                </c:pt>
                <c:pt idx="4904">
                  <c:v>8.1088541073150722E-3</c:v>
                </c:pt>
                <c:pt idx="4905">
                  <c:v>9.7697808390117789E-3</c:v>
                </c:pt>
                <c:pt idx="4906">
                  <c:v>7.8424469347597153E-3</c:v>
                </c:pt>
                <c:pt idx="4907">
                  <c:v>8.1006339697380844E-3</c:v>
                </c:pt>
                <c:pt idx="4908">
                  <c:v>8.3900815944413093E-3</c:v>
                </c:pt>
                <c:pt idx="4909">
                  <c:v>1.1778062222567404E-2</c:v>
                </c:pt>
                <c:pt idx="4910">
                  <c:v>8.2334371100692104E-3</c:v>
                </c:pt>
                <c:pt idx="4911">
                  <c:v>9.7098626028312793E-3</c:v>
                </c:pt>
                <c:pt idx="4912">
                  <c:v>8.4778732533503775E-3</c:v>
                </c:pt>
                <c:pt idx="4913">
                  <c:v>9.1515947384229884E-3</c:v>
                </c:pt>
                <c:pt idx="4914">
                  <c:v>8.235632196754503E-3</c:v>
                </c:pt>
                <c:pt idx="4915">
                  <c:v>7.8551304887838728E-3</c:v>
                </c:pt>
                <c:pt idx="4916">
                  <c:v>8.2769711882600839E-3</c:v>
                </c:pt>
                <c:pt idx="4917">
                  <c:v>1.1179384979499123E-2</c:v>
                </c:pt>
                <c:pt idx="4918">
                  <c:v>8.4334518838525743E-3</c:v>
                </c:pt>
                <c:pt idx="4919">
                  <c:v>8.9568431826019847E-3</c:v>
                </c:pt>
                <c:pt idx="4920">
                  <c:v>8.2179189016485139E-3</c:v>
                </c:pt>
                <c:pt idx="4921">
                  <c:v>8.76443676155878E-3</c:v>
                </c:pt>
                <c:pt idx="4922">
                  <c:v>8.8228054172175118E-3</c:v>
                </c:pt>
                <c:pt idx="4923">
                  <c:v>7.8916451885601095E-3</c:v>
                </c:pt>
                <c:pt idx="4924">
                  <c:v>7.9977604529285068E-3</c:v>
                </c:pt>
                <c:pt idx="4925">
                  <c:v>8.6061874043443041E-3</c:v>
                </c:pt>
                <c:pt idx="4926">
                  <c:v>7.8863321912963601E-3</c:v>
                </c:pt>
                <c:pt idx="4927">
                  <c:v>7.4569973187076349E-3</c:v>
                </c:pt>
                <c:pt idx="4928">
                  <c:v>1.2554545303293359E-2</c:v>
                </c:pt>
                <c:pt idx="4929">
                  <c:v>9.1696548027139502E-3</c:v>
                </c:pt>
                <c:pt idx="4930">
                  <c:v>7.781218753441059E-3</c:v>
                </c:pt>
                <c:pt idx="4931">
                  <c:v>7.6789183633803673E-3</c:v>
                </c:pt>
                <c:pt idx="4932">
                  <c:v>7.5180997873817556E-3</c:v>
                </c:pt>
                <c:pt idx="4933">
                  <c:v>7.8471895512588815E-3</c:v>
                </c:pt>
                <c:pt idx="4934">
                  <c:v>7.7322010063942256E-3</c:v>
                </c:pt>
                <c:pt idx="4935">
                  <c:v>8.5474462318434977E-3</c:v>
                </c:pt>
                <c:pt idx="4936">
                  <c:v>1.1516167215184399E-2</c:v>
                </c:pt>
                <c:pt idx="4937">
                  <c:v>1.051155431912508E-2</c:v>
                </c:pt>
                <c:pt idx="4938">
                  <c:v>7.5919829778238017E-3</c:v>
                </c:pt>
                <c:pt idx="4939">
                  <c:v>9.0602986243600962E-3</c:v>
                </c:pt>
                <c:pt idx="4940">
                  <c:v>9.1121148559425505E-3</c:v>
                </c:pt>
                <c:pt idx="4941">
                  <c:v>7.2382916722553694E-3</c:v>
                </c:pt>
                <c:pt idx="4942">
                  <c:v>9.4193858060134215E-3</c:v>
                </c:pt>
                <c:pt idx="4943">
                  <c:v>1.0067778161450701E-2</c:v>
                </c:pt>
                <c:pt idx="4944">
                  <c:v>9.951067029206874E-3</c:v>
                </c:pt>
                <c:pt idx="4945">
                  <c:v>9.1288989509941947E-3</c:v>
                </c:pt>
                <c:pt idx="4946">
                  <c:v>8.2936915726615264E-3</c:v>
                </c:pt>
                <c:pt idx="4947">
                  <c:v>9.707184213336514E-3</c:v>
                </c:pt>
                <c:pt idx="4948">
                  <c:v>7.4513680807898582E-3</c:v>
                </c:pt>
                <c:pt idx="4949">
                  <c:v>1.0263571052357976E-2</c:v>
                </c:pt>
                <c:pt idx="4950">
                  <c:v>7.3986259810229268E-3</c:v>
                </c:pt>
                <c:pt idx="4951">
                  <c:v>8.4304652191981577E-3</c:v>
                </c:pt>
                <c:pt idx="4952">
                  <c:v>7.5093929710718758E-3</c:v>
                </c:pt>
                <c:pt idx="4953">
                  <c:v>9.1978514090846602E-3</c:v>
                </c:pt>
                <c:pt idx="4954">
                  <c:v>9.593788387727514E-3</c:v>
                </c:pt>
                <c:pt idx="4955">
                  <c:v>1.0765431279643394E-2</c:v>
                </c:pt>
                <c:pt idx="4956">
                  <c:v>7.7344993566856625E-3</c:v>
                </c:pt>
                <c:pt idx="4957">
                  <c:v>9.4672228723852274E-3</c:v>
                </c:pt>
                <c:pt idx="4958">
                  <c:v>1.2113785678463117E-2</c:v>
                </c:pt>
                <c:pt idx="4959">
                  <c:v>9.1668527416913659E-3</c:v>
                </c:pt>
                <c:pt idx="4960">
                  <c:v>1.0052825690130003E-2</c:v>
                </c:pt>
                <c:pt idx="4961">
                  <c:v>7.1188438503125033E-3</c:v>
                </c:pt>
                <c:pt idx="4962">
                  <c:v>1.2403969665087852E-2</c:v>
                </c:pt>
                <c:pt idx="4963">
                  <c:v>8.4469646705788212E-3</c:v>
                </c:pt>
                <c:pt idx="4964">
                  <c:v>1.0214745648786017E-2</c:v>
                </c:pt>
                <c:pt idx="4965">
                  <c:v>8.3915873515915188E-3</c:v>
                </c:pt>
                <c:pt idx="4966">
                  <c:v>8.070293161855837E-3</c:v>
                </c:pt>
                <c:pt idx="4967">
                  <c:v>8.3919926511193416E-3</c:v>
                </c:pt>
                <c:pt idx="4968">
                  <c:v>7.6847851629609767E-3</c:v>
                </c:pt>
                <c:pt idx="4969">
                  <c:v>8.5921284430345909E-3</c:v>
                </c:pt>
                <c:pt idx="4970">
                  <c:v>8.5788411221178456E-3</c:v>
                </c:pt>
                <c:pt idx="4971">
                  <c:v>1.0718690169927179E-2</c:v>
                </c:pt>
                <c:pt idx="4972">
                  <c:v>7.1417193340481654E-3</c:v>
                </c:pt>
                <c:pt idx="4973">
                  <c:v>8.2533738008240907E-3</c:v>
                </c:pt>
                <c:pt idx="4974">
                  <c:v>8.2445785253148669E-3</c:v>
                </c:pt>
                <c:pt idx="4975">
                  <c:v>7.611514779077691E-3</c:v>
                </c:pt>
                <c:pt idx="4976">
                  <c:v>1.0779310942125593E-2</c:v>
                </c:pt>
                <c:pt idx="4977">
                  <c:v>8.7008902487860605E-3</c:v>
                </c:pt>
                <c:pt idx="4978">
                  <c:v>8.4665342624504897E-3</c:v>
                </c:pt>
                <c:pt idx="4979">
                  <c:v>8.9147572938305403E-3</c:v>
                </c:pt>
                <c:pt idx="4980">
                  <c:v>9.0947850188665778E-3</c:v>
                </c:pt>
                <c:pt idx="4981">
                  <c:v>1.1814286886487908E-2</c:v>
                </c:pt>
                <c:pt idx="4982">
                  <c:v>7.2916668346383528E-3</c:v>
                </c:pt>
                <c:pt idx="4983">
                  <c:v>7.9490332560913195E-3</c:v>
                </c:pt>
                <c:pt idx="4984">
                  <c:v>7.6081238790211437E-3</c:v>
                </c:pt>
                <c:pt idx="4985">
                  <c:v>8.8116290783831052E-3</c:v>
                </c:pt>
                <c:pt idx="4986">
                  <c:v>7.8894437772904624E-3</c:v>
                </c:pt>
                <c:pt idx="4987">
                  <c:v>7.5102664608081389E-3</c:v>
                </c:pt>
                <c:pt idx="4988">
                  <c:v>1.1529997683712519E-2</c:v>
                </c:pt>
                <c:pt idx="4989">
                  <c:v>1.0283346112088233E-2</c:v>
                </c:pt>
                <c:pt idx="4990">
                  <c:v>8.3936015406417333E-3</c:v>
                </c:pt>
                <c:pt idx="4991">
                  <c:v>9.0531072394693605E-3</c:v>
                </c:pt>
                <c:pt idx="4992">
                  <c:v>8.0039955414681948E-3</c:v>
                </c:pt>
                <c:pt idx="4993">
                  <c:v>8.4795947488068117E-3</c:v>
                </c:pt>
                <c:pt idx="4994">
                  <c:v>7.5397476405861894E-3</c:v>
                </c:pt>
                <c:pt idx="4995">
                  <c:v>8.7791992415890002E-3</c:v>
                </c:pt>
                <c:pt idx="4996">
                  <c:v>9.5460302394783977E-3</c:v>
                </c:pt>
                <c:pt idx="4997">
                  <c:v>8.7834202439285806E-3</c:v>
                </c:pt>
                <c:pt idx="4998">
                  <c:v>7.9532726973977948E-3</c:v>
                </c:pt>
                <c:pt idx="4999">
                  <c:v>9.940427177029405E-3</c:v>
                </c:pt>
                <c:pt idx="5000">
                  <c:v>1.0145831191660981E-2</c:v>
                </c:pt>
                <c:pt idx="5001">
                  <c:v>8.7257549116695424E-3</c:v>
                </c:pt>
                <c:pt idx="5002">
                  <c:v>7.2591657395819171E-3</c:v>
                </c:pt>
                <c:pt idx="5003">
                  <c:v>7.9249557049085716E-3</c:v>
                </c:pt>
                <c:pt idx="5004">
                  <c:v>7.75268838112903E-3</c:v>
                </c:pt>
                <c:pt idx="5005">
                  <c:v>9.7095556234225392E-3</c:v>
                </c:pt>
                <c:pt idx="5006">
                  <c:v>8.4083117956171242E-3</c:v>
                </c:pt>
                <c:pt idx="5007">
                  <c:v>9.833270537828261E-3</c:v>
                </c:pt>
                <c:pt idx="5008">
                  <c:v>9.7233476565348215E-3</c:v>
                </c:pt>
                <c:pt idx="5009">
                  <c:v>7.5935270600407641E-3</c:v>
                </c:pt>
                <c:pt idx="5010">
                  <c:v>8.6303904442696974E-3</c:v>
                </c:pt>
                <c:pt idx="5011">
                  <c:v>8.0061639736619516E-3</c:v>
                </c:pt>
                <c:pt idx="5012">
                  <c:v>8.2882605419763826E-3</c:v>
                </c:pt>
                <c:pt idx="5013">
                  <c:v>8.8714843255185555E-3</c:v>
                </c:pt>
                <c:pt idx="5014">
                  <c:v>9.5556115357457727E-3</c:v>
                </c:pt>
                <c:pt idx="5015">
                  <c:v>1.08743828423911E-2</c:v>
                </c:pt>
                <c:pt idx="5016">
                  <c:v>8.330571454933558E-3</c:v>
                </c:pt>
                <c:pt idx="5017">
                  <c:v>9.0261132196341447E-3</c:v>
                </c:pt>
                <c:pt idx="5018">
                  <c:v>8.3808255952206798E-3</c:v>
                </c:pt>
                <c:pt idx="5019">
                  <c:v>1.0288555645365077E-2</c:v>
                </c:pt>
                <c:pt idx="5020">
                  <c:v>9.6298340764508789E-3</c:v>
                </c:pt>
                <c:pt idx="5021">
                  <c:v>9.3100464755499889E-3</c:v>
                </c:pt>
                <c:pt idx="5022">
                  <c:v>8.9945901546746657E-3</c:v>
                </c:pt>
                <c:pt idx="5023">
                  <c:v>8.255919945208412E-3</c:v>
                </c:pt>
                <c:pt idx="5024">
                  <c:v>8.6933299880238932E-3</c:v>
                </c:pt>
                <c:pt idx="5025">
                  <c:v>7.6841203365323896E-3</c:v>
                </c:pt>
                <c:pt idx="5026">
                  <c:v>1.1375182538594587E-2</c:v>
                </c:pt>
                <c:pt idx="5027">
                  <c:v>1.1579341815743292E-2</c:v>
                </c:pt>
                <c:pt idx="5028">
                  <c:v>8.6172633173032306E-3</c:v>
                </c:pt>
                <c:pt idx="5029">
                  <c:v>9.879409721424575E-3</c:v>
                </c:pt>
                <c:pt idx="5030">
                  <c:v>8.40658307211164E-3</c:v>
                </c:pt>
                <c:pt idx="5031">
                  <c:v>1.0828946361965386E-2</c:v>
                </c:pt>
                <c:pt idx="5032">
                  <c:v>7.9161069684193681E-3</c:v>
                </c:pt>
                <c:pt idx="5033">
                  <c:v>6.9305876977141983E-3</c:v>
                </c:pt>
                <c:pt idx="5034">
                  <c:v>1.1564008536281579E-2</c:v>
                </c:pt>
                <c:pt idx="5035">
                  <c:v>9.001171175662329E-3</c:v>
                </c:pt>
                <c:pt idx="5036">
                  <c:v>1.001531951727911E-2</c:v>
                </c:pt>
                <c:pt idx="5037">
                  <c:v>1.0455925036495896E-2</c:v>
                </c:pt>
                <c:pt idx="5038">
                  <c:v>8.1473510155859897E-3</c:v>
                </c:pt>
                <c:pt idx="5039">
                  <c:v>8.9698413936423402E-3</c:v>
                </c:pt>
                <c:pt idx="5040">
                  <c:v>9.2148018900602806E-3</c:v>
                </c:pt>
                <c:pt idx="5041">
                  <c:v>8.4481918572009203E-3</c:v>
                </c:pt>
                <c:pt idx="5042">
                  <c:v>1.2371615597744556E-2</c:v>
                </c:pt>
                <c:pt idx="5043">
                  <c:v>7.8583218983892065E-3</c:v>
                </c:pt>
                <c:pt idx="5044">
                  <c:v>8.3324972448682762E-3</c:v>
                </c:pt>
                <c:pt idx="5045">
                  <c:v>7.9986471211424236E-3</c:v>
                </c:pt>
                <c:pt idx="5046">
                  <c:v>8.8221398780016294E-3</c:v>
                </c:pt>
                <c:pt idx="5047">
                  <c:v>7.9094152515087595E-3</c:v>
                </c:pt>
                <c:pt idx="5048">
                  <c:v>1.0321024499123827E-2</c:v>
                </c:pt>
                <c:pt idx="5049">
                  <c:v>8.1671631412085256E-3</c:v>
                </c:pt>
                <c:pt idx="5050">
                  <c:v>1.0031249321662526E-2</c:v>
                </c:pt>
                <c:pt idx="5051">
                  <c:v>8.1028861213165264E-3</c:v>
                </c:pt>
                <c:pt idx="5052">
                  <c:v>7.1342621041536524E-3</c:v>
                </c:pt>
                <c:pt idx="5053">
                  <c:v>1.142657522208014E-2</c:v>
                </c:pt>
                <c:pt idx="5054">
                  <c:v>8.3264166817140044E-3</c:v>
                </c:pt>
                <c:pt idx="5055">
                  <c:v>7.1011513642650886E-3</c:v>
                </c:pt>
                <c:pt idx="5056">
                  <c:v>9.1049922254262949E-3</c:v>
                </c:pt>
                <c:pt idx="5057">
                  <c:v>6.9219271948443122E-3</c:v>
                </c:pt>
                <c:pt idx="5058">
                  <c:v>7.2696714942753239E-3</c:v>
                </c:pt>
                <c:pt idx="5059">
                  <c:v>1.0204446581840727E-2</c:v>
                </c:pt>
                <c:pt idx="5060">
                  <c:v>1.0221449262767206E-2</c:v>
                </c:pt>
                <c:pt idx="5061">
                  <c:v>8.738288937922745E-3</c:v>
                </c:pt>
                <c:pt idx="5062">
                  <c:v>8.4652361300960721E-3</c:v>
                </c:pt>
                <c:pt idx="5063">
                  <c:v>8.6416483006322934E-3</c:v>
                </c:pt>
                <c:pt idx="5064">
                  <c:v>9.0363604149662387E-3</c:v>
                </c:pt>
                <c:pt idx="5065">
                  <c:v>7.0901631755283861E-3</c:v>
                </c:pt>
                <c:pt idx="5066">
                  <c:v>7.7896238759831028E-3</c:v>
                </c:pt>
                <c:pt idx="5067">
                  <c:v>8.5672736438031378E-3</c:v>
                </c:pt>
                <c:pt idx="5068">
                  <c:v>7.400296412688516E-3</c:v>
                </c:pt>
                <c:pt idx="5069">
                  <c:v>1.0176799318467442E-2</c:v>
                </c:pt>
                <c:pt idx="5070">
                  <c:v>8.0742757751576591E-3</c:v>
                </c:pt>
                <c:pt idx="5071">
                  <c:v>9.1456366451225912E-3</c:v>
                </c:pt>
                <c:pt idx="5072">
                  <c:v>8.1579743718351392E-3</c:v>
                </c:pt>
                <c:pt idx="5073">
                  <c:v>9.1972574687319841E-3</c:v>
                </c:pt>
                <c:pt idx="5074">
                  <c:v>9.8718569368626621E-3</c:v>
                </c:pt>
                <c:pt idx="5075">
                  <c:v>1.0587520516597903E-2</c:v>
                </c:pt>
                <c:pt idx="5076">
                  <c:v>1.0513579255304346E-2</c:v>
                </c:pt>
                <c:pt idx="5077">
                  <c:v>8.4572043361703323E-3</c:v>
                </c:pt>
                <c:pt idx="5078">
                  <c:v>9.339865917851551E-3</c:v>
                </c:pt>
                <c:pt idx="5079">
                  <c:v>8.4115646003302923E-3</c:v>
                </c:pt>
                <c:pt idx="5080">
                  <c:v>8.9800455780910116E-3</c:v>
                </c:pt>
                <c:pt idx="5081">
                  <c:v>8.7154158098099125E-3</c:v>
                </c:pt>
                <c:pt idx="5082">
                  <c:v>9.6154956155170591E-3</c:v>
                </c:pt>
                <c:pt idx="5083">
                  <c:v>1.2573432621708864E-2</c:v>
                </c:pt>
                <c:pt idx="5084">
                  <c:v>8.3679860350463365E-3</c:v>
                </c:pt>
                <c:pt idx="5085">
                  <c:v>7.661531460654473E-3</c:v>
                </c:pt>
                <c:pt idx="5086">
                  <c:v>8.5601183150129205E-3</c:v>
                </c:pt>
                <c:pt idx="5087">
                  <c:v>7.38643479217258E-3</c:v>
                </c:pt>
                <c:pt idx="5088">
                  <c:v>9.0988377830795927E-3</c:v>
                </c:pt>
                <c:pt idx="5089">
                  <c:v>8.2886518871494556E-3</c:v>
                </c:pt>
                <c:pt idx="5090">
                  <c:v>7.7129256629529224E-3</c:v>
                </c:pt>
                <c:pt idx="5091">
                  <c:v>7.3990760108580897E-3</c:v>
                </c:pt>
                <c:pt idx="5092">
                  <c:v>1.0856419108045679E-2</c:v>
                </c:pt>
                <c:pt idx="5093">
                  <c:v>1.0993505025727364E-2</c:v>
                </c:pt>
                <c:pt idx="5094">
                  <c:v>9.5241970372424885E-3</c:v>
                </c:pt>
                <c:pt idx="5095">
                  <c:v>8.5865510209543819E-3</c:v>
                </c:pt>
                <c:pt idx="5096">
                  <c:v>8.3470220591890503E-3</c:v>
                </c:pt>
                <c:pt idx="5097">
                  <c:v>8.4669628208861158E-3</c:v>
                </c:pt>
                <c:pt idx="5098">
                  <c:v>9.1463956037749049E-3</c:v>
                </c:pt>
                <c:pt idx="5099">
                  <c:v>8.9487589436782686E-3</c:v>
                </c:pt>
                <c:pt idx="5100">
                  <c:v>8.7243503057556886E-3</c:v>
                </c:pt>
                <c:pt idx="5101">
                  <c:v>8.589580986996791E-3</c:v>
                </c:pt>
                <c:pt idx="5102">
                  <c:v>1.1946359944335263E-2</c:v>
                </c:pt>
                <c:pt idx="5103">
                  <c:v>7.7328222309853171E-3</c:v>
                </c:pt>
                <c:pt idx="5104">
                  <c:v>7.2501494075421667E-3</c:v>
                </c:pt>
                <c:pt idx="5105">
                  <c:v>8.2025193859743759E-3</c:v>
                </c:pt>
                <c:pt idx="5106">
                  <c:v>9.9158884999903402E-3</c:v>
                </c:pt>
                <c:pt idx="5107">
                  <c:v>1.0619253133073998E-2</c:v>
                </c:pt>
                <c:pt idx="5108">
                  <c:v>1.0611344409717796E-2</c:v>
                </c:pt>
                <c:pt idx="5109">
                  <c:v>8.4165563595354764E-3</c:v>
                </c:pt>
                <c:pt idx="5110">
                  <c:v>7.9173419894695337E-3</c:v>
                </c:pt>
                <c:pt idx="5111">
                  <c:v>8.2227502928123499E-3</c:v>
                </c:pt>
                <c:pt idx="5112">
                  <c:v>7.6608186290673362E-3</c:v>
                </c:pt>
                <c:pt idx="5113">
                  <c:v>1.1312690733220103E-2</c:v>
                </c:pt>
                <c:pt idx="5114">
                  <c:v>7.8468863532553616E-3</c:v>
                </c:pt>
                <c:pt idx="5115">
                  <c:v>1.1229605532096508E-2</c:v>
                </c:pt>
                <c:pt idx="5116">
                  <c:v>7.620354127069383E-3</c:v>
                </c:pt>
                <c:pt idx="5117">
                  <c:v>6.8398985419453242E-3</c:v>
                </c:pt>
                <c:pt idx="5118">
                  <c:v>1.2050836883663176E-2</c:v>
                </c:pt>
                <c:pt idx="5119">
                  <c:v>9.2898077377597948E-3</c:v>
                </c:pt>
                <c:pt idx="5120">
                  <c:v>8.7221902835662342E-3</c:v>
                </c:pt>
                <c:pt idx="5121">
                  <c:v>1.1650312515904499E-2</c:v>
                </c:pt>
                <c:pt idx="5122">
                  <c:v>8.3170701772881297E-3</c:v>
                </c:pt>
                <c:pt idx="5123">
                  <c:v>8.7533145020412175E-3</c:v>
                </c:pt>
                <c:pt idx="5124">
                  <c:v>7.7667456679720529E-3</c:v>
                </c:pt>
                <c:pt idx="5125">
                  <c:v>1.1171389215319313E-2</c:v>
                </c:pt>
                <c:pt idx="5126">
                  <c:v>9.8106604265500771E-3</c:v>
                </c:pt>
                <c:pt idx="5127">
                  <c:v>8.8389652326933445E-3</c:v>
                </c:pt>
                <c:pt idx="5128">
                  <c:v>9.8108815538501398E-3</c:v>
                </c:pt>
                <c:pt idx="5129">
                  <c:v>8.5961872277192427E-3</c:v>
                </c:pt>
                <c:pt idx="5130">
                  <c:v>7.9260117622000272E-3</c:v>
                </c:pt>
                <c:pt idx="5131">
                  <c:v>7.2578168731842656E-3</c:v>
                </c:pt>
                <c:pt idx="5132">
                  <c:v>7.6432027930685301E-3</c:v>
                </c:pt>
                <c:pt idx="5133">
                  <c:v>7.7333536157191997E-3</c:v>
                </c:pt>
                <c:pt idx="5134">
                  <c:v>7.8089294674657415E-3</c:v>
                </c:pt>
                <c:pt idx="5135">
                  <c:v>7.0606950999179477E-3</c:v>
                </c:pt>
                <c:pt idx="5136">
                  <c:v>7.7542745828220617E-3</c:v>
                </c:pt>
                <c:pt idx="5137">
                  <c:v>8.3183749544836882E-3</c:v>
                </c:pt>
                <c:pt idx="5138">
                  <c:v>1.1107644358277772E-2</c:v>
                </c:pt>
                <c:pt idx="5139">
                  <c:v>7.0879310333044386E-3</c:v>
                </c:pt>
                <c:pt idx="5140">
                  <c:v>7.635838074700343E-3</c:v>
                </c:pt>
                <c:pt idx="5141">
                  <c:v>1.0649292244249554E-2</c:v>
                </c:pt>
                <c:pt idx="5142">
                  <c:v>7.3680318216295202E-3</c:v>
                </c:pt>
                <c:pt idx="5143">
                  <c:v>1.2082074414518657E-2</c:v>
                </c:pt>
                <c:pt idx="5144">
                  <c:v>1.0650077217116692E-2</c:v>
                </c:pt>
                <c:pt idx="5145">
                  <c:v>1.0473694562884793E-2</c:v>
                </c:pt>
                <c:pt idx="5146">
                  <c:v>9.9824506588889646E-3</c:v>
                </c:pt>
                <c:pt idx="5147">
                  <c:v>8.2211327518049836E-3</c:v>
                </c:pt>
                <c:pt idx="5148">
                  <c:v>9.2807556121156688E-3</c:v>
                </c:pt>
                <c:pt idx="5149">
                  <c:v>9.6776793950004193E-3</c:v>
                </c:pt>
                <c:pt idx="5150">
                  <c:v>1.0271385136129149E-2</c:v>
                </c:pt>
                <c:pt idx="5151">
                  <c:v>8.629140192267128E-3</c:v>
                </c:pt>
                <c:pt idx="5152">
                  <c:v>1.0320775336123588E-2</c:v>
                </c:pt>
                <c:pt idx="5153">
                  <c:v>8.2753664219391027E-3</c:v>
                </c:pt>
                <c:pt idx="5154">
                  <c:v>7.8832313400339308E-3</c:v>
                </c:pt>
                <c:pt idx="5155">
                  <c:v>8.299316842925529E-3</c:v>
                </c:pt>
                <c:pt idx="5156">
                  <c:v>9.5354797053477883E-3</c:v>
                </c:pt>
                <c:pt idx="5157">
                  <c:v>8.9759903163801075E-3</c:v>
                </c:pt>
                <c:pt idx="5158">
                  <c:v>8.4636161049175592E-3</c:v>
                </c:pt>
                <c:pt idx="5159">
                  <c:v>7.3896271086822838E-3</c:v>
                </c:pt>
                <c:pt idx="5160">
                  <c:v>8.8289360881127904E-3</c:v>
                </c:pt>
                <c:pt idx="5161">
                  <c:v>7.417782549227276E-3</c:v>
                </c:pt>
                <c:pt idx="5162">
                  <c:v>1.0982824605476938E-2</c:v>
                </c:pt>
                <c:pt idx="5163">
                  <c:v>7.2304732418147812E-3</c:v>
                </c:pt>
                <c:pt idx="5164">
                  <c:v>7.7617887428351445E-3</c:v>
                </c:pt>
                <c:pt idx="5165">
                  <c:v>8.3812673568344886E-3</c:v>
                </c:pt>
                <c:pt idx="5166">
                  <c:v>8.8068327678484642E-3</c:v>
                </c:pt>
                <c:pt idx="5167">
                  <c:v>9.2535316957457099E-3</c:v>
                </c:pt>
                <c:pt idx="5168">
                  <c:v>8.4245382082800847E-3</c:v>
                </c:pt>
                <c:pt idx="5169">
                  <c:v>7.5696729614736953E-3</c:v>
                </c:pt>
                <c:pt idx="5170">
                  <c:v>7.6506911475667664E-3</c:v>
                </c:pt>
                <c:pt idx="5171">
                  <c:v>7.9994396138608863E-3</c:v>
                </c:pt>
                <c:pt idx="5172">
                  <c:v>8.2910993016726085E-3</c:v>
                </c:pt>
                <c:pt idx="5173">
                  <c:v>8.8528734506030417E-3</c:v>
                </c:pt>
                <c:pt idx="5174">
                  <c:v>7.1650547121367E-3</c:v>
                </c:pt>
                <c:pt idx="5175">
                  <c:v>1.1691369724232837E-2</c:v>
                </c:pt>
                <c:pt idx="5176">
                  <c:v>9.2548389959098854E-3</c:v>
                </c:pt>
                <c:pt idx="5177">
                  <c:v>8.8462424774462117E-3</c:v>
                </c:pt>
                <c:pt idx="5178">
                  <c:v>1.0549189743250332E-2</c:v>
                </c:pt>
                <c:pt idx="5179">
                  <c:v>7.9647631296830522E-3</c:v>
                </c:pt>
                <c:pt idx="5180">
                  <c:v>9.147434581358976E-3</c:v>
                </c:pt>
                <c:pt idx="5181">
                  <c:v>8.0999751817136135E-3</c:v>
                </c:pt>
                <c:pt idx="5182">
                  <c:v>9.9109390325495313E-3</c:v>
                </c:pt>
                <c:pt idx="5183">
                  <c:v>8.6401000843599595E-3</c:v>
                </c:pt>
                <c:pt idx="5184">
                  <c:v>8.2960411237639493E-3</c:v>
                </c:pt>
                <c:pt idx="5185">
                  <c:v>9.1723928997945042E-3</c:v>
                </c:pt>
                <c:pt idx="5186">
                  <c:v>7.2355376976671439E-3</c:v>
                </c:pt>
                <c:pt idx="5187">
                  <c:v>9.2505423476040207E-3</c:v>
                </c:pt>
                <c:pt idx="5188">
                  <c:v>7.4438142475612458E-3</c:v>
                </c:pt>
                <c:pt idx="5189">
                  <c:v>7.8474447904106921E-3</c:v>
                </c:pt>
                <c:pt idx="5190">
                  <c:v>8.1050071143934921E-3</c:v>
                </c:pt>
                <c:pt idx="5191">
                  <c:v>8.4295141867945303E-3</c:v>
                </c:pt>
                <c:pt idx="5192">
                  <c:v>7.6234548317266415E-3</c:v>
                </c:pt>
                <c:pt idx="5193">
                  <c:v>9.2007354804160106E-3</c:v>
                </c:pt>
                <c:pt idx="5194">
                  <c:v>1.0520421867568019E-2</c:v>
                </c:pt>
                <c:pt idx="5195">
                  <c:v>8.0504883748716578E-3</c:v>
                </c:pt>
                <c:pt idx="5196">
                  <c:v>7.6968686821019096E-3</c:v>
                </c:pt>
                <c:pt idx="5197">
                  <c:v>8.3600115291703157E-3</c:v>
                </c:pt>
                <c:pt idx="5198">
                  <c:v>8.5962758352151666E-3</c:v>
                </c:pt>
                <c:pt idx="5199">
                  <c:v>7.908123482127348E-3</c:v>
                </c:pt>
                <c:pt idx="5200">
                  <c:v>1.0731354200993809E-2</c:v>
                </c:pt>
                <c:pt idx="5201">
                  <c:v>7.8494300834510197E-3</c:v>
                </c:pt>
                <c:pt idx="5202">
                  <c:v>9.0120956099288378E-3</c:v>
                </c:pt>
                <c:pt idx="5203">
                  <c:v>7.3838692096851828E-3</c:v>
                </c:pt>
                <c:pt idx="5204">
                  <c:v>1.2969585676807515E-2</c:v>
                </c:pt>
                <c:pt idx="5205">
                  <c:v>1.0236808608793049E-2</c:v>
                </c:pt>
                <c:pt idx="5206">
                  <c:v>8.7058998773123369E-3</c:v>
                </c:pt>
                <c:pt idx="5207">
                  <c:v>7.1518767009688157E-3</c:v>
                </c:pt>
                <c:pt idx="5208">
                  <c:v>9.082497893650775E-3</c:v>
                </c:pt>
                <c:pt idx="5209">
                  <c:v>6.9793368819510825E-3</c:v>
                </c:pt>
                <c:pt idx="5210">
                  <c:v>7.1244485039532995E-3</c:v>
                </c:pt>
                <c:pt idx="5211">
                  <c:v>7.6342732348729982E-3</c:v>
                </c:pt>
                <c:pt idx="5212">
                  <c:v>1.2048024964837813E-2</c:v>
                </c:pt>
                <c:pt idx="5213">
                  <c:v>8.9339474736511559E-3</c:v>
                </c:pt>
                <c:pt idx="5214">
                  <c:v>8.8864214761306196E-3</c:v>
                </c:pt>
                <c:pt idx="5215">
                  <c:v>9.0106833726815092E-3</c:v>
                </c:pt>
                <c:pt idx="5216">
                  <c:v>8.7216556224864877E-3</c:v>
                </c:pt>
                <c:pt idx="5217">
                  <c:v>1.1925289548106751E-2</c:v>
                </c:pt>
                <c:pt idx="5218">
                  <c:v>8.3184047701619999E-3</c:v>
                </c:pt>
                <c:pt idx="5219">
                  <c:v>7.9949781763750238E-3</c:v>
                </c:pt>
                <c:pt idx="5220">
                  <c:v>8.5384262186149699E-3</c:v>
                </c:pt>
                <c:pt idx="5221">
                  <c:v>1.153246141927396E-2</c:v>
                </c:pt>
                <c:pt idx="5222">
                  <c:v>7.7104832573356274E-3</c:v>
                </c:pt>
                <c:pt idx="5223">
                  <c:v>7.3096137135771951E-3</c:v>
                </c:pt>
                <c:pt idx="5224">
                  <c:v>8.9942553924530783E-3</c:v>
                </c:pt>
                <c:pt idx="5225">
                  <c:v>9.7513137955103895E-3</c:v>
                </c:pt>
                <c:pt idx="5226">
                  <c:v>7.6122801912810126E-3</c:v>
                </c:pt>
                <c:pt idx="5227">
                  <c:v>1.0129849719210627E-2</c:v>
                </c:pt>
                <c:pt idx="5228">
                  <c:v>9.7383733110492626E-3</c:v>
                </c:pt>
                <c:pt idx="5229">
                  <c:v>7.7718638251334463E-3</c:v>
                </c:pt>
                <c:pt idx="5230">
                  <c:v>9.7637337050217807E-3</c:v>
                </c:pt>
                <c:pt idx="5231">
                  <c:v>9.3083959153826869E-3</c:v>
                </c:pt>
                <c:pt idx="5232">
                  <c:v>1.0384474812422688E-2</c:v>
                </c:pt>
                <c:pt idx="5233">
                  <c:v>8.7994308214300095E-3</c:v>
                </c:pt>
                <c:pt idx="5234">
                  <c:v>9.0933159157379866E-3</c:v>
                </c:pt>
                <c:pt idx="5235">
                  <c:v>1.1310155014415606E-2</c:v>
                </c:pt>
                <c:pt idx="5236">
                  <c:v>8.5946196726677093E-3</c:v>
                </c:pt>
                <c:pt idx="5237">
                  <c:v>8.5846101800290241E-3</c:v>
                </c:pt>
                <c:pt idx="5238">
                  <c:v>8.7715990151727881E-3</c:v>
                </c:pt>
                <c:pt idx="5239">
                  <c:v>7.387399194183796E-3</c:v>
                </c:pt>
                <c:pt idx="5240">
                  <c:v>8.4404448646679155E-3</c:v>
                </c:pt>
                <c:pt idx="5241">
                  <c:v>8.6056782122020826E-3</c:v>
                </c:pt>
                <c:pt idx="5242">
                  <c:v>9.5476314018619873E-3</c:v>
                </c:pt>
                <c:pt idx="5243">
                  <c:v>7.9409216458368771E-3</c:v>
                </c:pt>
                <c:pt idx="5244">
                  <c:v>8.9826940720445485E-3</c:v>
                </c:pt>
                <c:pt idx="5245">
                  <c:v>7.8009578910575132E-3</c:v>
                </c:pt>
                <c:pt idx="5246">
                  <c:v>7.4620761868824112E-3</c:v>
                </c:pt>
                <c:pt idx="5247">
                  <c:v>9.2373893861696955E-3</c:v>
                </c:pt>
                <c:pt idx="5248">
                  <c:v>7.8404787465972247E-3</c:v>
                </c:pt>
                <c:pt idx="5249">
                  <c:v>7.9697190007234769E-3</c:v>
                </c:pt>
                <c:pt idx="5250">
                  <c:v>7.8388690473557999E-3</c:v>
                </c:pt>
                <c:pt idx="5251">
                  <c:v>9.2213930285600879E-3</c:v>
                </c:pt>
                <c:pt idx="5252">
                  <c:v>8.0756264127803939E-3</c:v>
                </c:pt>
                <c:pt idx="5253">
                  <c:v>7.303338143220213E-3</c:v>
                </c:pt>
                <c:pt idx="5254">
                  <c:v>7.6725582713095472E-3</c:v>
                </c:pt>
                <c:pt idx="5255">
                  <c:v>1.0538081706176185E-2</c:v>
                </c:pt>
                <c:pt idx="5256">
                  <c:v>1.0046824609476623E-2</c:v>
                </c:pt>
                <c:pt idx="5257">
                  <c:v>1.0328629052842398E-2</c:v>
                </c:pt>
                <c:pt idx="5258">
                  <c:v>8.1153225712061548E-3</c:v>
                </c:pt>
                <c:pt idx="5259">
                  <c:v>8.3005453171664315E-3</c:v>
                </c:pt>
                <c:pt idx="5260">
                  <c:v>8.2182479350279523E-3</c:v>
                </c:pt>
                <c:pt idx="5261">
                  <c:v>7.5429507204176688E-3</c:v>
                </c:pt>
                <c:pt idx="5262">
                  <c:v>8.6018470105148175E-3</c:v>
                </c:pt>
                <c:pt idx="5263">
                  <c:v>1.3037372419362443E-2</c:v>
                </c:pt>
                <c:pt idx="5264">
                  <c:v>9.3092413145553915E-3</c:v>
                </c:pt>
                <c:pt idx="5265">
                  <c:v>8.8010543260627246E-3</c:v>
                </c:pt>
                <c:pt idx="5266">
                  <c:v>7.5725560479951515E-3</c:v>
                </c:pt>
                <c:pt idx="5267">
                  <c:v>8.5364735850826153E-3</c:v>
                </c:pt>
                <c:pt idx="5268">
                  <c:v>6.9542012486853563E-3</c:v>
                </c:pt>
                <c:pt idx="5269">
                  <c:v>8.4008719441710719E-3</c:v>
                </c:pt>
                <c:pt idx="5270">
                  <c:v>1.0391962530272856E-2</c:v>
                </c:pt>
                <c:pt idx="5271">
                  <c:v>9.2195835848922596E-3</c:v>
                </c:pt>
                <c:pt idx="5272">
                  <c:v>9.1051659764614205E-3</c:v>
                </c:pt>
                <c:pt idx="5273">
                  <c:v>1.0299840195598682E-2</c:v>
                </c:pt>
                <c:pt idx="5274">
                  <c:v>1.1242314052457882E-2</c:v>
                </c:pt>
                <c:pt idx="5275">
                  <c:v>1.0440032538429509E-2</c:v>
                </c:pt>
                <c:pt idx="5276">
                  <c:v>1.1761777865439589E-2</c:v>
                </c:pt>
                <c:pt idx="5277">
                  <c:v>9.9803931539556821E-3</c:v>
                </c:pt>
                <c:pt idx="5278">
                  <c:v>9.2033483497797452E-3</c:v>
                </c:pt>
                <c:pt idx="5279">
                  <c:v>7.1778484510992731E-3</c:v>
                </c:pt>
                <c:pt idx="5280">
                  <c:v>7.7680827385144015E-3</c:v>
                </c:pt>
                <c:pt idx="5281">
                  <c:v>9.114661040130291E-3</c:v>
                </c:pt>
                <c:pt idx="5282">
                  <c:v>7.2919638052602884E-3</c:v>
                </c:pt>
                <c:pt idx="5283">
                  <c:v>7.1265206093950829E-3</c:v>
                </c:pt>
                <c:pt idx="5284">
                  <c:v>7.2287281111499783E-3</c:v>
                </c:pt>
                <c:pt idx="5285">
                  <c:v>9.2325049196128935E-3</c:v>
                </c:pt>
                <c:pt idx="5286">
                  <c:v>9.0481647526195422E-3</c:v>
                </c:pt>
                <c:pt idx="5287">
                  <c:v>7.6577517360861295E-3</c:v>
                </c:pt>
                <c:pt idx="5288">
                  <c:v>9.1378015613796312E-3</c:v>
                </c:pt>
                <c:pt idx="5289">
                  <c:v>7.9218210372299213E-3</c:v>
                </c:pt>
                <c:pt idx="5290">
                  <c:v>1.0022842987130534E-2</c:v>
                </c:pt>
                <c:pt idx="5291">
                  <c:v>7.3854692702370901E-3</c:v>
                </c:pt>
                <c:pt idx="5292">
                  <c:v>8.3370401652201765E-3</c:v>
                </c:pt>
                <c:pt idx="5293">
                  <c:v>1.0040803392921353E-2</c:v>
                </c:pt>
                <c:pt idx="5294">
                  <c:v>7.8697342849271025E-3</c:v>
                </c:pt>
                <c:pt idx="5295">
                  <c:v>1.0554414991759889E-2</c:v>
                </c:pt>
                <c:pt idx="5296">
                  <c:v>8.9421169636989938E-3</c:v>
                </c:pt>
                <c:pt idx="5297">
                  <c:v>8.7810790669502967E-3</c:v>
                </c:pt>
                <c:pt idx="5298">
                  <c:v>8.1014943886394773E-3</c:v>
                </c:pt>
                <c:pt idx="5299">
                  <c:v>8.6220317357754688E-3</c:v>
                </c:pt>
                <c:pt idx="5300">
                  <c:v>8.6052545415964202E-3</c:v>
                </c:pt>
                <c:pt idx="5301">
                  <c:v>8.8069032339850306E-3</c:v>
                </c:pt>
                <c:pt idx="5302">
                  <c:v>7.8085944545641878E-3</c:v>
                </c:pt>
                <c:pt idx="5303">
                  <c:v>8.7980080536195927E-3</c:v>
                </c:pt>
                <c:pt idx="5304">
                  <c:v>8.2745782645400404E-3</c:v>
                </c:pt>
                <c:pt idx="5305">
                  <c:v>1.0524102414032776E-2</c:v>
                </c:pt>
                <c:pt idx="5306">
                  <c:v>9.6512206042723252E-3</c:v>
                </c:pt>
                <c:pt idx="5307">
                  <c:v>6.8024345525882273E-3</c:v>
                </c:pt>
                <c:pt idx="5308">
                  <c:v>9.3386762169508988E-3</c:v>
                </c:pt>
                <c:pt idx="5309">
                  <c:v>8.2749303618636638E-3</c:v>
                </c:pt>
                <c:pt idx="5310">
                  <c:v>8.3352710889816276E-3</c:v>
                </c:pt>
                <c:pt idx="5311">
                  <c:v>8.3406645271535736E-3</c:v>
                </c:pt>
                <c:pt idx="5312">
                  <c:v>7.9770384344476E-3</c:v>
                </c:pt>
                <c:pt idx="5313">
                  <c:v>7.8905196724883275E-3</c:v>
                </c:pt>
                <c:pt idx="5314">
                  <c:v>9.5512111845784571E-3</c:v>
                </c:pt>
                <c:pt idx="5315">
                  <c:v>8.8790783815458976E-3</c:v>
                </c:pt>
                <c:pt idx="5316">
                  <c:v>8.2925572746278854E-3</c:v>
                </c:pt>
                <c:pt idx="5317">
                  <c:v>7.0677586726159303E-3</c:v>
                </c:pt>
                <c:pt idx="5318">
                  <c:v>8.4955186237461455E-3</c:v>
                </c:pt>
                <c:pt idx="5319">
                  <c:v>7.3568983697606281E-3</c:v>
                </c:pt>
                <c:pt idx="5320">
                  <c:v>1.1222358618644932E-2</c:v>
                </c:pt>
                <c:pt idx="5321">
                  <c:v>1.0331450042222046E-2</c:v>
                </c:pt>
                <c:pt idx="5322">
                  <c:v>9.2594460177404542E-3</c:v>
                </c:pt>
                <c:pt idx="5323">
                  <c:v>9.2305457135853416E-3</c:v>
                </c:pt>
                <c:pt idx="5324">
                  <c:v>8.5678340457329815E-3</c:v>
                </c:pt>
                <c:pt idx="5325">
                  <c:v>7.5870435711505591E-3</c:v>
                </c:pt>
                <c:pt idx="5326">
                  <c:v>1.0416221867119282E-2</c:v>
                </c:pt>
                <c:pt idx="5327">
                  <c:v>1.0924926074839598E-2</c:v>
                </c:pt>
                <c:pt idx="5328">
                  <c:v>7.372024319417048E-3</c:v>
                </c:pt>
                <c:pt idx="5329">
                  <c:v>1.3307112556620206E-2</c:v>
                </c:pt>
                <c:pt idx="5330">
                  <c:v>8.6584026131874131E-3</c:v>
                </c:pt>
                <c:pt idx="5331">
                  <c:v>1.1540592540348935E-2</c:v>
                </c:pt>
                <c:pt idx="5332">
                  <c:v>1.0735014734723047E-2</c:v>
                </c:pt>
                <c:pt idx="5333">
                  <c:v>8.1403669863641687E-3</c:v>
                </c:pt>
                <c:pt idx="5334">
                  <c:v>7.8139316165711809E-3</c:v>
                </c:pt>
                <c:pt idx="5335">
                  <c:v>8.5651051867708869E-3</c:v>
                </c:pt>
                <c:pt idx="5336">
                  <c:v>8.7120880019594671E-3</c:v>
                </c:pt>
                <c:pt idx="5337">
                  <c:v>1.1239271032600915E-2</c:v>
                </c:pt>
                <c:pt idx="5338">
                  <c:v>8.9550337542579593E-3</c:v>
                </c:pt>
                <c:pt idx="5339">
                  <c:v>8.3612808757058468E-3</c:v>
                </c:pt>
                <c:pt idx="5340">
                  <c:v>8.1051545671060512E-3</c:v>
                </c:pt>
                <c:pt idx="5341">
                  <c:v>7.9128884523325567E-3</c:v>
                </c:pt>
                <c:pt idx="5342">
                  <c:v>9.7485351290135941E-3</c:v>
                </c:pt>
                <c:pt idx="5343">
                  <c:v>8.3559746816026584E-3</c:v>
                </c:pt>
                <c:pt idx="5344">
                  <c:v>9.1050220071359038E-3</c:v>
                </c:pt>
                <c:pt idx="5345">
                  <c:v>1.0983230120537067E-2</c:v>
                </c:pt>
                <c:pt idx="5346">
                  <c:v>9.196540170799376E-3</c:v>
                </c:pt>
                <c:pt idx="5347">
                  <c:v>8.30562948904804E-3</c:v>
                </c:pt>
                <c:pt idx="5348">
                  <c:v>9.0203223986653445E-3</c:v>
                </c:pt>
                <c:pt idx="5349">
                  <c:v>7.5187960950699835E-3</c:v>
                </c:pt>
                <c:pt idx="5350">
                  <c:v>7.7084189007996544E-3</c:v>
                </c:pt>
                <c:pt idx="5351">
                  <c:v>7.0879383506756337E-3</c:v>
                </c:pt>
                <c:pt idx="5352">
                  <c:v>9.7652699653711112E-3</c:v>
                </c:pt>
                <c:pt idx="5353">
                  <c:v>7.9374360211982818E-3</c:v>
                </c:pt>
                <c:pt idx="5354">
                  <c:v>7.738201780304375E-3</c:v>
                </c:pt>
                <c:pt idx="5355">
                  <c:v>1.027039779848395E-2</c:v>
                </c:pt>
                <c:pt idx="5356">
                  <c:v>7.7744295387868938E-3</c:v>
                </c:pt>
                <c:pt idx="5357">
                  <c:v>8.3491003251308857E-3</c:v>
                </c:pt>
                <c:pt idx="5358">
                  <c:v>1.0390536267947666E-2</c:v>
                </c:pt>
                <c:pt idx="5359">
                  <c:v>7.4873141935530244E-3</c:v>
                </c:pt>
                <c:pt idx="5360">
                  <c:v>8.401591744067162E-3</c:v>
                </c:pt>
                <c:pt idx="5361">
                  <c:v>8.0646373621506336E-3</c:v>
                </c:pt>
                <c:pt idx="5362">
                  <c:v>9.0916651071482526E-3</c:v>
                </c:pt>
                <c:pt idx="5363">
                  <c:v>7.82633919404053E-3</c:v>
                </c:pt>
                <c:pt idx="5364">
                  <c:v>8.069813182547951E-3</c:v>
                </c:pt>
                <c:pt idx="5365">
                  <c:v>9.2476719187611026E-3</c:v>
                </c:pt>
                <c:pt idx="5366">
                  <c:v>8.7995308093037784E-3</c:v>
                </c:pt>
                <c:pt idx="5367">
                  <c:v>8.8140549350980649E-3</c:v>
                </c:pt>
                <c:pt idx="5368">
                  <c:v>7.9811342654697217E-3</c:v>
                </c:pt>
                <c:pt idx="5369">
                  <c:v>1.0558574978985581E-2</c:v>
                </c:pt>
                <c:pt idx="5370">
                  <c:v>7.5068239397453563E-3</c:v>
                </c:pt>
                <c:pt idx="5371">
                  <c:v>8.6011263112125372E-3</c:v>
                </c:pt>
                <c:pt idx="5372">
                  <c:v>1.0968056079293943E-2</c:v>
                </c:pt>
                <c:pt idx="5373">
                  <c:v>8.5485229626054756E-3</c:v>
                </c:pt>
                <c:pt idx="5374">
                  <c:v>8.4287732698278568E-3</c:v>
                </c:pt>
                <c:pt idx="5375">
                  <c:v>9.174490913230568E-3</c:v>
                </c:pt>
                <c:pt idx="5376">
                  <c:v>7.1714949916876648E-3</c:v>
                </c:pt>
                <c:pt idx="5377">
                  <c:v>8.1539499508825487E-3</c:v>
                </c:pt>
                <c:pt idx="5378">
                  <c:v>1.1592799255838315E-2</c:v>
                </c:pt>
                <c:pt idx="5379">
                  <c:v>1.0061578546696745E-2</c:v>
                </c:pt>
                <c:pt idx="5380">
                  <c:v>9.5218409187344307E-3</c:v>
                </c:pt>
                <c:pt idx="5381">
                  <c:v>8.3838684155755749E-3</c:v>
                </c:pt>
                <c:pt idx="5382">
                  <c:v>7.3837125464810633E-3</c:v>
                </c:pt>
                <c:pt idx="5383">
                  <c:v>1.0426459036504035E-2</c:v>
                </c:pt>
                <c:pt idx="5384">
                  <c:v>1.1172911535265815E-2</c:v>
                </c:pt>
                <c:pt idx="5385">
                  <c:v>8.0156152174053023E-3</c:v>
                </c:pt>
                <c:pt idx="5386">
                  <c:v>1.0062863099715451E-2</c:v>
                </c:pt>
                <c:pt idx="5387">
                  <c:v>8.3775376949018158E-3</c:v>
                </c:pt>
                <c:pt idx="5388">
                  <c:v>9.6278208757051321E-3</c:v>
                </c:pt>
                <c:pt idx="5389">
                  <c:v>8.2402691382577019E-3</c:v>
                </c:pt>
                <c:pt idx="5390">
                  <c:v>8.5716777618430346E-3</c:v>
                </c:pt>
                <c:pt idx="5391">
                  <c:v>1.0004813708442556E-2</c:v>
                </c:pt>
                <c:pt idx="5392">
                  <c:v>7.4110259264146628E-3</c:v>
                </c:pt>
                <c:pt idx="5393">
                  <c:v>7.7815092109415479E-3</c:v>
                </c:pt>
                <c:pt idx="5394">
                  <c:v>8.3696495998487174E-3</c:v>
                </c:pt>
                <c:pt idx="5395">
                  <c:v>1.147940458360304E-2</c:v>
                </c:pt>
                <c:pt idx="5396">
                  <c:v>8.2998958640642037E-3</c:v>
                </c:pt>
                <c:pt idx="5397">
                  <c:v>7.3066664021809247E-3</c:v>
                </c:pt>
                <c:pt idx="5398">
                  <c:v>9.3389016675821581E-3</c:v>
                </c:pt>
                <c:pt idx="5399">
                  <c:v>8.2909062399430539E-3</c:v>
                </c:pt>
                <c:pt idx="5400">
                  <c:v>1.1816618665294942E-2</c:v>
                </c:pt>
                <c:pt idx="5401">
                  <c:v>8.1252833599507867E-3</c:v>
                </c:pt>
                <c:pt idx="5402">
                  <c:v>8.6455392638515108E-3</c:v>
                </c:pt>
                <c:pt idx="5403">
                  <c:v>9.7477532604769608E-3</c:v>
                </c:pt>
                <c:pt idx="5404">
                  <c:v>6.9039336418308976E-3</c:v>
                </c:pt>
                <c:pt idx="5405">
                  <c:v>7.9182914792149759E-3</c:v>
                </c:pt>
                <c:pt idx="5406">
                  <c:v>8.674125101550691E-3</c:v>
                </c:pt>
                <c:pt idx="5407">
                  <c:v>7.6219659371993794E-3</c:v>
                </c:pt>
                <c:pt idx="5408">
                  <c:v>7.9265368161132617E-3</c:v>
                </c:pt>
                <c:pt idx="5409">
                  <c:v>1.0148608480554891E-2</c:v>
                </c:pt>
                <c:pt idx="5410">
                  <c:v>8.3938380874394956E-3</c:v>
                </c:pt>
                <c:pt idx="5411">
                  <c:v>8.5008424919845744E-3</c:v>
                </c:pt>
                <c:pt idx="5412">
                  <c:v>7.6296164665736362E-3</c:v>
                </c:pt>
                <c:pt idx="5413">
                  <c:v>8.1650817473993172E-3</c:v>
                </c:pt>
                <c:pt idx="5414">
                  <c:v>8.8738542490330065E-3</c:v>
                </c:pt>
                <c:pt idx="5415">
                  <c:v>1.0362190863811863E-2</c:v>
                </c:pt>
                <c:pt idx="5416">
                  <c:v>7.7090061924849299E-3</c:v>
                </c:pt>
                <c:pt idx="5417">
                  <c:v>8.7714935621946068E-3</c:v>
                </c:pt>
                <c:pt idx="5418">
                  <c:v>8.6700542969404375E-3</c:v>
                </c:pt>
                <c:pt idx="5419">
                  <c:v>7.5544579188105568E-3</c:v>
                </c:pt>
                <c:pt idx="5420">
                  <c:v>6.9852030227736733E-3</c:v>
                </c:pt>
                <c:pt idx="5421">
                  <c:v>8.0715228614942659E-3</c:v>
                </c:pt>
                <c:pt idx="5422">
                  <c:v>1.0833045900781471E-2</c:v>
                </c:pt>
                <c:pt idx="5423">
                  <c:v>8.431264903461428E-3</c:v>
                </c:pt>
                <c:pt idx="5424">
                  <c:v>7.5453694058165086E-3</c:v>
                </c:pt>
                <c:pt idx="5425">
                  <c:v>1.058045521718042E-2</c:v>
                </c:pt>
                <c:pt idx="5426">
                  <c:v>8.2626694332814995E-3</c:v>
                </c:pt>
                <c:pt idx="5427">
                  <c:v>7.9436933413041533E-3</c:v>
                </c:pt>
                <c:pt idx="5428">
                  <c:v>7.7181508499501944E-3</c:v>
                </c:pt>
                <c:pt idx="5429">
                  <c:v>7.9113398056962596E-3</c:v>
                </c:pt>
                <c:pt idx="5430">
                  <c:v>9.9213055943342208E-3</c:v>
                </c:pt>
                <c:pt idx="5431">
                  <c:v>8.2748943856900715E-3</c:v>
                </c:pt>
                <c:pt idx="5432">
                  <c:v>7.2726865814653581E-3</c:v>
                </c:pt>
                <c:pt idx="5433">
                  <c:v>8.2249414905928714E-3</c:v>
                </c:pt>
                <c:pt idx="5434">
                  <c:v>9.2849190303448646E-3</c:v>
                </c:pt>
                <c:pt idx="5435">
                  <c:v>8.2094960258825636E-3</c:v>
                </c:pt>
                <c:pt idx="5436">
                  <c:v>6.9435723736456685E-3</c:v>
                </c:pt>
                <c:pt idx="5437">
                  <c:v>8.0790591466648846E-3</c:v>
                </c:pt>
                <c:pt idx="5438">
                  <c:v>8.8520200368016038E-3</c:v>
                </c:pt>
                <c:pt idx="5439">
                  <c:v>7.7629980977357085E-3</c:v>
                </c:pt>
                <c:pt idx="5440">
                  <c:v>8.1690283985192316E-3</c:v>
                </c:pt>
                <c:pt idx="5441">
                  <c:v>7.7549043449939275E-3</c:v>
                </c:pt>
                <c:pt idx="5442">
                  <c:v>7.5359321040317593E-3</c:v>
                </c:pt>
                <c:pt idx="5443">
                  <c:v>6.8940857260337447E-3</c:v>
                </c:pt>
                <c:pt idx="5444">
                  <c:v>9.0435481883384024E-3</c:v>
                </c:pt>
                <c:pt idx="5445">
                  <c:v>9.7548992762455915E-3</c:v>
                </c:pt>
                <c:pt idx="5446">
                  <c:v>1.0856982892004544E-2</c:v>
                </c:pt>
                <c:pt idx="5447">
                  <c:v>8.0338912599978805E-3</c:v>
                </c:pt>
                <c:pt idx="5448">
                  <c:v>9.2847311762567167E-3</c:v>
                </c:pt>
                <c:pt idx="5449">
                  <c:v>8.9006300213014828E-3</c:v>
                </c:pt>
                <c:pt idx="5450">
                  <c:v>9.0020606854441694E-3</c:v>
                </c:pt>
                <c:pt idx="5451">
                  <c:v>9.2276456450013089E-3</c:v>
                </c:pt>
                <c:pt idx="5452">
                  <c:v>9.7495981181174723E-3</c:v>
                </c:pt>
                <c:pt idx="5453">
                  <c:v>7.9967136794370768E-3</c:v>
                </c:pt>
                <c:pt idx="5454">
                  <c:v>1.0015022713780613E-2</c:v>
                </c:pt>
                <c:pt idx="5455">
                  <c:v>9.6985603117805321E-3</c:v>
                </c:pt>
                <c:pt idx="5456">
                  <c:v>7.4997329424588682E-3</c:v>
                </c:pt>
                <c:pt idx="5457">
                  <c:v>1.025590256145084E-2</c:v>
                </c:pt>
                <c:pt idx="5458">
                  <c:v>8.3098935017323107E-3</c:v>
                </c:pt>
                <c:pt idx="5459">
                  <c:v>7.8537605062893225E-3</c:v>
                </c:pt>
                <c:pt idx="5460">
                  <c:v>8.3227243613916806E-3</c:v>
                </c:pt>
                <c:pt idx="5461">
                  <c:v>9.1897188670835746E-3</c:v>
                </c:pt>
                <c:pt idx="5462">
                  <c:v>8.9858602812950602E-3</c:v>
                </c:pt>
                <c:pt idx="5463">
                  <c:v>8.2846603450876521E-3</c:v>
                </c:pt>
                <c:pt idx="5464">
                  <c:v>9.4932097709659029E-3</c:v>
                </c:pt>
                <c:pt idx="5465">
                  <c:v>8.8831390682336305E-3</c:v>
                </c:pt>
                <c:pt idx="5466">
                  <c:v>7.8742678938976077E-3</c:v>
                </c:pt>
                <c:pt idx="5467">
                  <c:v>8.8480894636814439E-3</c:v>
                </c:pt>
                <c:pt idx="5468">
                  <c:v>7.9583192007380149E-3</c:v>
                </c:pt>
                <c:pt idx="5469">
                  <c:v>7.2086577300112973E-3</c:v>
                </c:pt>
                <c:pt idx="5470">
                  <c:v>7.889852072178594E-3</c:v>
                </c:pt>
                <c:pt idx="5471">
                  <c:v>8.7896267409506082E-3</c:v>
                </c:pt>
                <c:pt idx="5472">
                  <c:v>7.5876208043863368E-3</c:v>
                </c:pt>
                <c:pt idx="5473">
                  <c:v>7.2013323085183293E-3</c:v>
                </c:pt>
                <c:pt idx="5474">
                  <c:v>8.0434014635526758E-3</c:v>
                </c:pt>
                <c:pt idx="5475">
                  <c:v>9.0019375005361609E-3</c:v>
                </c:pt>
                <c:pt idx="5476">
                  <c:v>8.325096200666994E-3</c:v>
                </c:pt>
                <c:pt idx="5477">
                  <c:v>9.3524938796773951E-3</c:v>
                </c:pt>
                <c:pt idx="5478">
                  <c:v>8.0611858639080478E-3</c:v>
                </c:pt>
                <c:pt idx="5479">
                  <c:v>1.0454786505642214E-2</c:v>
                </c:pt>
                <c:pt idx="5480">
                  <c:v>7.6262880205155963E-3</c:v>
                </c:pt>
                <c:pt idx="5481">
                  <c:v>9.2523841263658559E-3</c:v>
                </c:pt>
                <c:pt idx="5482">
                  <c:v>8.437067407525799E-3</c:v>
                </c:pt>
                <c:pt idx="5483">
                  <c:v>9.8229587250751888E-3</c:v>
                </c:pt>
                <c:pt idx="5484">
                  <c:v>8.9784573145346661E-3</c:v>
                </c:pt>
                <c:pt idx="5485">
                  <c:v>8.8865501162347666E-3</c:v>
                </c:pt>
                <c:pt idx="5486">
                  <c:v>7.5150576921334039E-3</c:v>
                </c:pt>
                <c:pt idx="5487">
                  <c:v>8.1624494591538976E-3</c:v>
                </c:pt>
                <c:pt idx="5488">
                  <c:v>7.0171516736218572E-3</c:v>
                </c:pt>
                <c:pt idx="5489">
                  <c:v>7.9104869038612909E-3</c:v>
                </c:pt>
                <c:pt idx="5490">
                  <c:v>7.3821976731235604E-3</c:v>
                </c:pt>
                <c:pt idx="5491">
                  <c:v>8.065310583064823E-3</c:v>
                </c:pt>
                <c:pt idx="5492">
                  <c:v>8.5798958892133719E-3</c:v>
                </c:pt>
                <c:pt idx="5493">
                  <c:v>7.6427137539097799E-3</c:v>
                </c:pt>
                <c:pt idx="5494">
                  <c:v>9.1607154606272775E-3</c:v>
                </c:pt>
                <c:pt idx="5495">
                  <c:v>9.0652771934331845E-3</c:v>
                </c:pt>
                <c:pt idx="5496">
                  <c:v>8.8372334520788031E-3</c:v>
                </c:pt>
                <c:pt idx="5497">
                  <c:v>7.7728643293402087E-3</c:v>
                </c:pt>
                <c:pt idx="5498">
                  <c:v>9.8687978987601153E-3</c:v>
                </c:pt>
                <c:pt idx="5499">
                  <c:v>8.3054998635604116E-3</c:v>
                </c:pt>
                <c:pt idx="5500">
                  <c:v>8.7931482178504293E-3</c:v>
                </c:pt>
                <c:pt idx="5501">
                  <c:v>7.7648509257657334E-3</c:v>
                </c:pt>
                <c:pt idx="5502">
                  <c:v>8.4805901376549982E-3</c:v>
                </c:pt>
                <c:pt idx="5503">
                  <c:v>9.2748351861156268E-3</c:v>
                </c:pt>
                <c:pt idx="5504">
                  <c:v>1.0430395915175854E-2</c:v>
                </c:pt>
                <c:pt idx="5505">
                  <c:v>1.0373025118789894E-2</c:v>
                </c:pt>
                <c:pt idx="5506">
                  <c:v>7.659903050290187E-3</c:v>
                </c:pt>
                <c:pt idx="5507">
                  <c:v>7.569617652076201E-3</c:v>
                </c:pt>
                <c:pt idx="5508">
                  <c:v>1.0841474692187533E-2</c:v>
                </c:pt>
                <c:pt idx="5509">
                  <c:v>8.7328981550837664E-3</c:v>
                </c:pt>
                <c:pt idx="5510">
                  <c:v>7.4496377445259056E-3</c:v>
                </c:pt>
                <c:pt idx="5511">
                  <c:v>7.2187673889059552E-3</c:v>
                </c:pt>
                <c:pt idx="5512">
                  <c:v>8.3612977778147642E-3</c:v>
                </c:pt>
                <c:pt idx="5513">
                  <c:v>9.451666766507015E-3</c:v>
                </c:pt>
                <c:pt idx="5514">
                  <c:v>1.076264898712532E-2</c:v>
                </c:pt>
                <c:pt idx="5515">
                  <c:v>8.1684210137613969E-3</c:v>
                </c:pt>
                <c:pt idx="5516">
                  <c:v>1.0049708187743258E-2</c:v>
                </c:pt>
                <c:pt idx="5517">
                  <c:v>1.118248164933584E-2</c:v>
                </c:pt>
                <c:pt idx="5518">
                  <c:v>9.1657882288403714E-3</c:v>
                </c:pt>
                <c:pt idx="5519">
                  <c:v>9.5445986623005873E-3</c:v>
                </c:pt>
                <c:pt idx="5520">
                  <c:v>7.981839458650053E-3</c:v>
                </c:pt>
                <c:pt idx="5521">
                  <c:v>9.6666940445594013E-3</c:v>
                </c:pt>
                <c:pt idx="5522">
                  <c:v>8.0879727922793555E-3</c:v>
                </c:pt>
                <c:pt idx="5523">
                  <c:v>1.1803018182357463E-2</c:v>
                </c:pt>
                <c:pt idx="5524">
                  <c:v>8.7934594785782152E-3</c:v>
                </c:pt>
                <c:pt idx="5525">
                  <c:v>8.484242801855996E-3</c:v>
                </c:pt>
                <c:pt idx="5526">
                  <c:v>8.1705493080478555E-3</c:v>
                </c:pt>
                <c:pt idx="5527">
                  <c:v>8.661489896867481E-3</c:v>
                </c:pt>
                <c:pt idx="5528">
                  <c:v>9.5314448801219996E-3</c:v>
                </c:pt>
                <c:pt idx="5529">
                  <c:v>9.8467207609295674E-3</c:v>
                </c:pt>
                <c:pt idx="5530">
                  <c:v>9.046352312021411E-3</c:v>
                </c:pt>
                <c:pt idx="5531">
                  <c:v>8.9611481189711146E-3</c:v>
                </c:pt>
                <c:pt idx="5532">
                  <c:v>8.3758122766715449E-3</c:v>
                </c:pt>
                <c:pt idx="5533">
                  <c:v>9.7603004202829555E-3</c:v>
                </c:pt>
                <c:pt idx="5534">
                  <c:v>8.7089972487307439E-3</c:v>
                </c:pt>
                <c:pt idx="5535">
                  <c:v>8.9042523952777859E-3</c:v>
                </c:pt>
                <c:pt idx="5536">
                  <c:v>8.1256588379126811E-3</c:v>
                </c:pt>
                <c:pt idx="5537">
                  <c:v>8.2380408373757784E-3</c:v>
                </c:pt>
                <c:pt idx="5538">
                  <c:v>7.8338417726314096E-3</c:v>
                </c:pt>
                <c:pt idx="5539">
                  <c:v>7.5587903230996947E-3</c:v>
                </c:pt>
                <c:pt idx="5540">
                  <c:v>7.7089881856720437E-3</c:v>
                </c:pt>
                <c:pt idx="5541">
                  <c:v>9.4899454255870513E-3</c:v>
                </c:pt>
                <c:pt idx="5542">
                  <c:v>7.5489050290677038E-3</c:v>
                </c:pt>
                <c:pt idx="5543">
                  <c:v>8.5066412900545174E-3</c:v>
                </c:pt>
                <c:pt idx="5544">
                  <c:v>7.8212424528954789E-3</c:v>
                </c:pt>
                <c:pt idx="5545">
                  <c:v>9.5387548070985685E-3</c:v>
                </c:pt>
                <c:pt idx="5546">
                  <c:v>7.621430378495401E-3</c:v>
                </c:pt>
                <c:pt idx="5547">
                  <c:v>9.3073302231077067E-3</c:v>
                </c:pt>
                <c:pt idx="5548">
                  <c:v>1.1131180630994794E-2</c:v>
                </c:pt>
                <c:pt idx="5549">
                  <c:v>8.7034658849402709E-3</c:v>
                </c:pt>
                <c:pt idx="5550">
                  <c:v>9.4236476857168967E-3</c:v>
                </c:pt>
                <c:pt idx="5551">
                  <c:v>8.1037880104926872E-3</c:v>
                </c:pt>
                <c:pt idx="5552">
                  <c:v>8.5776645015838062E-3</c:v>
                </c:pt>
                <c:pt idx="5553">
                  <c:v>8.39990242480914E-3</c:v>
                </c:pt>
                <c:pt idx="5554">
                  <c:v>8.9252433504602331E-3</c:v>
                </c:pt>
                <c:pt idx="5555">
                  <c:v>1.0791297186762149E-2</c:v>
                </c:pt>
                <c:pt idx="5556">
                  <c:v>7.8453998018776176E-3</c:v>
                </c:pt>
                <c:pt idx="5557">
                  <c:v>7.5267039153118229E-3</c:v>
                </c:pt>
                <c:pt idx="5558">
                  <c:v>8.2466774021216979E-3</c:v>
                </c:pt>
                <c:pt idx="5559">
                  <c:v>8.4199386815740646E-3</c:v>
                </c:pt>
                <c:pt idx="5560">
                  <c:v>8.743495664755286E-3</c:v>
                </c:pt>
                <c:pt idx="5561">
                  <c:v>7.6238772523073775E-3</c:v>
                </c:pt>
                <c:pt idx="5562">
                  <c:v>9.2944065271341695E-3</c:v>
                </c:pt>
                <c:pt idx="5563">
                  <c:v>8.8731012703378454E-3</c:v>
                </c:pt>
                <c:pt idx="5564">
                  <c:v>9.2537876715077776E-3</c:v>
                </c:pt>
                <c:pt idx="5565">
                  <c:v>8.407244381475153E-3</c:v>
                </c:pt>
                <c:pt idx="5566">
                  <c:v>8.5765497645016939E-3</c:v>
                </c:pt>
                <c:pt idx="5567">
                  <c:v>8.1785188798240531E-3</c:v>
                </c:pt>
                <c:pt idx="5568">
                  <c:v>8.6658202970830104E-3</c:v>
                </c:pt>
                <c:pt idx="5569">
                  <c:v>8.7955211617313962E-3</c:v>
                </c:pt>
                <c:pt idx="5570">
                  <c:v>9.0569042472718776E-3</c:v>
                </c:pt>
                <c:pt idx="5571">
                  <c:v>8.4282776920075013E-3</c:v>
                </c:pt>
                <c:pt idx="5572">
                  <c:v>1.1775828419455825E-2</c:v>
                </c:pt>
                <c:pt idx="5573">
                  <c:v>9.6655373478262713E-3</c:v>
                </c:pt>
                <c:pt idx="5574">
                  <c:v>9.7084652530109675E-3</c:v>
                </c:pt>
                <c:pt idx="5575">
                  <c:v>7.7017677666880004E-3</c:v>
                </c:pt>
                <c:pt idx="5576">
                  <c:v>7.3995702282833118E-3</c:v>
                </c:pt>
                <c:pt idx="5577">
                  <c:v>7.5476344955675428E-3</c:v>
                </c:pt>
                <c:pt idx="5578">
                  <c:v>8.645159786339101E-3</c:v>
                </c:pt>
                <c:pt idx="5579">
                  <c:v>7.56840394187648E-3</c:v>
                </c:pt>
                <c:pt idx="5580">
                  <c:v>9.496780286666508E-3</c:v>
                </c:pt>
                <c:pt idx="5581">
                  <c:v>8.3098481785762787E-3</c:v>
                </c:pt>
                <c:pt idx="5582">
                  <c:v>7.7998518542841651E-3</c:v>
                </c:pt>
                <c:pt idx="5583">
                  <c:v>8.9927587399912506E-3</c:v>
                </c:pt>
                <c:pt idx="5584">
                  <c:v>8.816004360482195E-3</c:v>
                </c:pt>
                <c:pt idx="5585">
                  <c:v>8.6052525890778237E-3</c:v>
                </c:pt>
                <c:pt idx="5586">
                  <c:v>9.40238503357246E-3</c:v>
                </c:pt>
                <c:pt idx="5587">
                  <c:v>9.8546145612426091E-3</c:v>
                </c:pt>
                <c:pt idx="5588">
                  <c:v>7.164153276872102E-3</c:v>
                </c:pt>
                <c:pt idx="5589">
                  <c:v>8.8110142312002315E-3</c:v>
                </c:pt>
                <c:pt idx="5590">
                  <c:v>7.8838679477428019E-3</c:v>
                </c:pt>
                <c:pt idx="5591">
                  <c:v>1.0885801828893068E-2</c:v>
                </c:pt>
                <c:pt idx="5592">
                  <c:v>7.922459476174858E-3</c:v>
                </c:pt>
                <c:pt idx="5593">
                  <c:v>9.304357576562599E-3</c:v>
                </c:pt>
                <c:pt idx="5594">
                  <c:v>7.5469415428701704E-3</c:v>
                </c:pt>
                <c:pt idx="5595">
                  <c:v>8.7653868669559671E-3</c:v>
                </c:pt>
                <c:pt idx="5596">
                  <c:v>8.2791524085462243E-3</c:v>
                </c:pt>
                <c:pt idx="5597">
                  <c:v>9.6004771317829644E-3</c:v>
                </c:pt>
                <c:pt idx="5598">
                  <c:v>9.1056514031223352E-3</c:v>
                </c:pt>
                <c:pt idx="5599">
                  <c:v>9.2494670920955178E-3</c:v>
                </c:pt>
                <c:pt idx="5600">
                  <c:v>7.5627256111099337E-3</c:v>
                </c:pt>
                <c:pt idx="5601">
                  <c:v>8.2813870977326894E-3</c:v>
                </c:pt>
                <c:pt idx="5602">
                  <c:v>8.824975883123724E-3</c:v>
                </c:pt>
                <c:pt idx="5603">
                  <c:v>8.7687659735065197E-3</c:v>
                </c:pt>
                <c:pt idx="5604">
                  <c:v>7.9811786018777198E-3</c:v>
                </c:pt>
                <c:pt idx="5605">
                  <c:v>8.2471809683913756E-3</c:v>
                </c:pt>
                <c:pt idx="5606">
                  <c:v>8.4898040553787486E-3</c:v>
                </c:pt>
                <c:pt idx="5607">
                  <c:v>8.272908688051717E-3</c:v>
                </c:pt>
                <c:pt idx="5608">
                  <c:v>7.2302226594681751E-3</c:v>
                </c:pt>
                <c:pt idx="5609">
                  <c:v>8.2290661145179578E-3</c:v>
                </c:pt>
                <c:pt idx="5610">
                  <c:v>7.6308026400746919E-3</c:v>
                </c:pt>
                <c:pt idx="5611">
                  <c:v>8.0721542434945906E-3</c:v>
                </c:pt>
                <c:pt idx="5612">
                  <c:v>7.3330731949967339E-3</c:v>
                </c:pt>
                <c:pt idx="5613">
                  <c:v>7.6965360148934046E-3</c:v>
                </c:pt>
                <c:pt idx="5614">
                  <c:v>8.2003792700199429E-3</c:v>
                </c:pt>
                <c:pt idx="5615">
                  <c:v>7.335735802132059E-3</c:v>
                </c:pt>
                <c:pt idx="5616">
                  <c:v>7.4151686957167609E-3</c:v>
                </c:pt>
                <c:pt idx="5617">
                  <c:v>1.1337236182530569E-2</c:v>
                </c:pt>
                <c:pt idx="5618">
                  <c:v>8.4765916352119459E-3</c:v>
                </c:pt>
                <c:pt idx="5619">
                  <c:v>8.9546719753047302E-3</c:v>
                </c:pt>
                <c:pt idx="5620">
                  <c:v>9.5102304691495089E-3</c:v>
                </c:pt>
                <c:pt idx="5621">
                  <c:v>8.7537256217589971E-3</c:v>
                </c:pt>
                <c:pt idx="5622">
                  <c:v>8.5839733128290144E-3</c:v>
                </c:pt>
                <c:pt idx="5623">
                  <c:v>8.4511380480326581E-3</c:v>
                </c:pt>
                <c:pt idx="5624">
                  <c:v>9.6000221229519157E-3</c:v>
                </c:pt>
                <c:pt idx="5625">
                  <c:v>8.0245959360645044E-3</c:v>
                </c:pt>
                <c:pt idx="5626">
                  <c:v>8.4187016450119976E-3</c:v>
                </c:pt>
                <c:pt idx="5627">
                  <c:v>7.2205355820486993E-3</c:v>
                </c:pt>
                <c:pt idx="5628">
                  <c:v>1.1533545709593361E-2</c:v>
                </c:pt>
                <c:pt idx="5629">
                  <c:v>8.9123110016253362E-3</c:v>
                </c:pt>
                <c:pt idx="5630">
                  <c:v>8.2904497097034454E-3</c:v>
                </c:pt>
                <c:pt idx="5631">
                  <c:v>7.5114340857177341E-3</c:v>
                </c:pt>
                <c:pt idx="5632">
                  <c:v>7.6239051364270175E-3</c:v>
                </c:pt>
                <c:pt idx="5633">
                  <c:v>8.9304555203780223E-3</c:v>
                </c:pt>
                <c:pt idx="5634">
                  <c:v>1.0871227140114455E-2</c:v>
                </c:pt>
                <c:pt idx="5635">
                  <c:v>7.3832380785775233E-3</c:v>
                </c:pt>
                <c:pt idx="5636">
                  <c:v>8.4823719907929571E-3</c:v>
                </c:pt>
                <c:pt idx="5637">
                  <c:v>7.8328321147981723E-3</c:v>
                </c:pt>
                <c:pt idx="5638">
                  <c:v>8.9767801450999912E-3</c:v>
                </c:pt>
                <c:pt idx="5639">
                  <c:v>8.7345307069569608E-3</c:v>
                </c:pt>
                <c:pt idx="5640">
                  <c:v>7.2465581547570867E-3</c:v>
                </c:pt>
                <c:pt idx="5641">
                  <c:v>9.3327885436699284E-3</c:v>
                </c:pt>
                <c:pt idx="5642">
                  <c:v>9.6508871879981504E-3</c:v>
                </c:pt>
                <c:pt idx="5643">
                  <c:v>1.130158387466915E-2</c:v>
                </c:pt>
                <c:pt idx="5644">
                  <c:v>8.0519334215440955E-3</c:v>
                </c:pt>
                <c:pt idx="5645">
                  <c:v>7.7848680805870695E-3</c:v>
                </c:pt>
                <c:pt idx="5646">
                  <c:v>1.2702699866173284E-2</c:v>
                </c:pt>
                <c:pt idx="5647">
                  <c:v>8.4803539763763404E-3</c:v>
                </c:pt>
                <c:pt idx="5648">
                  <c:v>7.3414427518881265E-3</c:v>
                </c:pt>
                <c:pt idx="5649">
                  <c:v>9.4778979892375173E-3</c:v>
                </c:pt>
                <c:pt idx="5650">
                  <c:v>7.6338187663937728E-3</c:v>
                </c:pt>
                <c:pt idx="5651">
                  <c:v>8.1123707574603174E-3</c:v>
                </c:pt>
                <c:pt idx="5652">
                  <c:v>8.9354113676063229E-3</c:v>
                </c:pt>
                <c:pt idx="5653">
                  <c:v>9.7901867821503907E-3</c:v>
                </c:pt>
                <c:pt idx="5654">
                  <c:v>9.9777626460712115E-3</c:v>
                </c:pt>
                <c:pt idx="5655">
                  <c:v>9.8925347467508657E-3</c:v>
                </c:pt>
                <c:pt idx="5656">
                  <c:v>8.1296257110119799E-3</c:v>
                </c:pt>
                <c:pt idx="5657">
                  <c:v>9.2292401501111506E-3</c:v>
                </c:pt>
                <c:pt idx="5658">
                  <c:v>9.9207500074767301E-3</c:v>
                </c:pt>
                <c:pt idx="5659">
                  <c:v>1.2469600648186715E-2</c:v>
                </c:pt>
                <c:pt idx="5660">
                  <c:v>7.2743711737446549E-3</c:v>
                </c:pt>
                <c:pt idx="5661">
                  <c:v>8.7065607040786325E-3</c:v>
                </c:pt>
                <c:pt idx="5662">
                  <c:v>1.1802840913034487E-2</c:v>
                </c:pt>
                <c:pt idx="5663">
                  <c:v>9.7302124400062747E-3</c:v>
                </c:pt>
                <c:pt idx="5664">
                  <c:v>6.7934194483317643E-3</c:v>
                </c:pt>
                <c:pt idx="5665">
                  <c:v>8.761221421747031E-3</c:v>
                </c:pt>
                <c:pt idx="5666">
                  <c:v>6.9341002103076024E-3</c:v>
                </c:pt>
                <c:pt idx="5667">
                  <c:v>7.3551232417223252E-3</c:v>
                </c:pt>
                <c:pt idx="5668">
                  <c:v>7.3416303381781877E-3</c:v>
                </c:pt>
                <c:pt idx="5669">
                  <c:v>1.0808536382537395E-2</c:v>
                </c:pt>
                <c:pt idx="5670">
                  <c:v>9.3140616072137864E-3</c:v>
                </c:pt>
                <c:pt idx="5671">
                  <c:v>7.0337281692327237E-3</c:v>
                </c:pt>
                <c:pt idx="5672">
                  <c:v>9.3341031097507916E-3</c:v>
                </c:pt>
                <c:pt idx="5673">
                  <c:v>7.7846424337949839E-3</c:v>
                </c:pt>
                <c:pt idx="5674">
                  <c:v>7.1563419145511346E-3</c:v>
                </c:pt>
                <c:pt idx="5675">
                  <c:v>6.8501109657633811E-3</c:v>
                </c:pt>
                <c:pt idx="5676">
                  <c:v>9.327051042538257E-3</c:v>
                </c:pt>
                <c:pt idx="5677">
                  <c:v>1.0828003987585716E-2</c:v>
                </c:pt>
                <c:pt idx="5678">
                  <c:v>7.9764643994487752E-3</c:v>
                </c:pt>
                <c:pt idx="5679">
                  <c:v>8.2716418165801418E-3</c:v>
                </c:pt>
                <c:pt idx="5680">
                  <c:v>1.1215185031748974E-2</c:v>
                </c:pt>
                <c:pt idx="5681">
                  <c:v>8.9721206144371835E-3</c:v>
                </c:pt>
                <c:pt idx="5682">
                  <c:v>9.0018885711001598E-3</c:v>
                </c:pt>
                <c:pt idx="5683">
                  <c:v>7.3202888807041254E-3</c:v>
                </c:pt>
                <c:pt idx="5684">
                  <c:v>8.1238953056952702E-3</c:v>
                </c:pt>
                <c:pt idx="5685">
                  <c:v>7.783231884944293E-3</c:v>
                </c:pt>
                <c:pt idx="5686">
                  <c:v>8.8500919650542371E-3</c:v>
                </c:pt>
                <c:pt idx="5687">
                  <c:v>9.5232707801653372E-3</c:v>
                </c:pt>
                <c:pt idx="5688">
                  <c:v>1.0245813686308201E-2</c:v>
                </c:pt>
                <c:pt idx="5689">
                  <c:v>8.7774133490404419E-3</c:v>
                </c:pt>
                <c:pt idx="5690">
                  <c:v>8.1432263450928171E-3</c:v>
                </c:pt>
                <c:pt idx="5691">
                  <c:v>8.478405848254612E-3</c:v>
                </c:pt>
                <c:pt idx="5692">
                  <c:v>7.3059300126965118E-3</c:v>
                </c:pt>
                <c:pt idx="5693">
                  <c:v>8.5688144994893814E-3</c:v>
                </c:pt>
                <c:pt idx="5694">
                  <c:v>8.2697375982636236E-3</c:v>
                </c:pt>
                <c:pt idx="5695">
                  <c:v>8.9389644015557945E-3</c:v>
                </c:pt>
                <c:pt idx="5696">
                  <c:v>7.479812768820782E-3</c:v>
                </c:pt>
                <c:pt idx="5697">
                  <c:v>7.5290486804630349E-3</c:v>
                </c:pt>
                <c:pt idx="5698">
                  <c:v>9.280544978304767E-3</c:v>
                </c:pt>
                <c:pt idx="5699">
                  <c:v>9.0093471150605609E-3</c:v>
                </c:pt>
                <c:pt idx="5700">
                  <c:v>8.7458801513361425E-3</c:v>
                </c:pt>
                <c:pt idx="5701">
                  <c:v>7.9376572994599975E-3</c:v>
                </c:pt>
                <c:pt idx="5702">
                  <c:v>8.4953602451728807E-3</c:v>
                </c:pt>
                <c:pt idx="5703">
                  <c:v>7.5778917131796054E-3</c:v>
                </c:pt>
                <c:pt idx="5704">
                  <c:v>1.1317877325510812E-2</c:v>
                </c:pt>
                <c:pt idx="5705">
                  <c:v>8.6335906014373739E-3</c:v>
                </c:pt>
                <c:pt idx="5706">
                  <c:v>7.1643844985623453E-3</c:v>
                </c:pt>
                <c:pt idx="5707">
                  <c:v>8.7665351851934758E-3</c:v>
                </c:pt>
                <c:pt idx="5708">
                  <c:v>7.0437054611476452E-3</c:v>
                </c:pt>
                <c:pt idx="5709">
                  <c:v>7.6855983262215134E-3</c:v>
                </c:pt>
                <c:pt idx="5710">
                  <c:v>7.9031116997175296E-3</c:v>
                </c:pt>
                <c:pt idx="5711">
                  <c:v>7.8386681822159229E-3</c:v>
                </c:pt>
                <c:pt idx="5712">
                  <c:v>7.6020848033041847E-3</c:v>
                </c:pt>
                <c:pt idx="5713">
                  <c:v>7.5578857390187206E-3</c:v>
                </c:pt>
                <c:pt idx="5714">
                  <c:v>8.7197554936134791E-3</c:v>
                </c:pt>
                <c:pt idx="5715">
                  <c:v>7.8970161540906046E-3</c:v>
                </c:pt>
                <c:pt idx="5716">
                  <c:v>7.6590824904573902E-3</c:v>
                </c:pt>
                <c:pt idx="5717">
                  <c:v>8.4419839587360664E-3</c:v>
                </c:pt>
                <c:pt idx="5718">
                  <c:v>9.5123071438444565E-3</c:v>
                </c:pt>
                <c:pt idx="5719">
                  <c:v>8.1509040244788639E-3</c:v>
                </c:pt>
                <c:pt idx="5720">
                  <c:v>9.455294057229547E-3</c:v>
                </c:pt>
                <c:pt idx="5721">
                  <c:v>1.1864098811781701E-2</c:v>
                </c:pt>
                <c:pt idx="5722">
                  <c:v>7.1624956227195691E-3</c:v>
                </c:pt>
                <c:pt idx="5723">
                  <c:v>7.9685803042448683E-3</c:v>
                </c:pt>
                <c:pt idx="5724">
                  <c:v>1.016242640466789E-2</c:v>
                </c:pt>
                <c:pt idx="5725">
                  <c:v>9.3299124198238329E-3</c:v>
                </c:pt>
                <c:pt idx="5726">
                  <c:v>9.5360187919499087E-3</c:v>
                </c:pt>
                <c:pt idx="5727">
                  <c:v>8.7445186458622159E-3</c:v>
                </c:pt>
                <c:pt idx="5728">
                  <c:v>8.0196867466843982E-3</c:v>
                </c:pt>
                <c:pt idx="5729">
                  <c:v>8.4517391533725575E-3</c:v>
                </c:pt>
                <c:pt idx="5730">
                  <c:v>9.7247049509156872E-3</c:v>
                </c:pt>
                <c:pt idx="5731">
                  <c:v>9.1338545577133549E-3</c:v>
                </c:pt>
                <c:pt idx="5732">
                  <c:v>1.0924828443153872E-2</c:v>
                </c:pt>
                <c:pt idx="5733">
                  <c:v>8.5569315054404432E-3</c:v>
                </c:pt>
                <c:pt idx="5734">
                  <c:v>9.2485324200004271E-3</c:v>
                </c:pt>
                <c:pt idx="5735">
                  <c:v>7.2649811914559971E-3</c:v>
                </c:pt>
                <c:pt idx="5736">
                  <c:v>8.4428128362574375E-3</c:v>
                </c:pt>
                <c:pt idx="5737">
                  <c:v>7.8506890806831209E-3</c:v>
                </c:pt>
                <c:pt idx="5738">
                  <c:v>1.0187865580546799E-2</c:v>
                </c:pt>
                <c:pt idx="5739">
                  <c:v>7.2609402858870202E-3</c:v>
                </c:pt>
                <c:pt idx="5740">
                  <c:v>8.1174903579550942E-3</c:v>
                </c:pt>
                <c:pt idx="5741">
                  <c:v>7.227904395790013E-3</c:v>
                </c:pt>
                <c:pt idx="5742">
                  <c:v>8.191033127568326E-3</c:v>
                </c:pt>
                <c:pt idx="5743">
                  <c:v>9.9820976910133166E-3</c:v>
                </c:pt>
                <c:pt idx="5744">
                  <c:v>7.1892243785886597E-3</c:v>
                </c:pt>
                <c:pt idx="5745">
                  <c:v>7.8937820327327542E-3</c:v>
                </c:pt>
                <c:pt idx="5746">
                  <c:v>8.8323354167502595E-3</c:v>
                </c:pt>
                <c:pt idx="5747">
                  <c:v>1.1855605478389219E-2</c:v>
                </c:pt>
                <c:pt idx="5748">
                  <c:v>9.9046808648915619E-3</c:v>
                </c:pt>
                <c:pt idx="5749">
                  <c:v>9.0047349405357226E-3</c:v>
                </c:pt>
                <c:pt idx="5750">
                  <c:v>7.7139961970929304E-3</c:v>
                </c:pt>
                <c:pt idx="5751">
                  <c:v>7.6421004260282628E-3</c:v>
                </c:pt>
                <c:pt idx="5752">
                  <c:v>7.6270114451486336E-3</c:v>
                </c:pt>
                <c:pt idx="5753">
                  <c:v>7.725497930843768E-3</c:v>
                </c:pt>
                <c:pt idx="5754">
                  <c:v>8.181918761584495E-3</c:v>
                </c:pt>
                <c:pt idx="5755">
                  <c:v>9.0616888497197755E-3</c:v>
                </c:pt>
                <c:pt idx="5756">
                  <c:v>7.6709207574974965E-3</c:v>
                </c:pt>
                <c:pt idx="5757">
                  <c:v>7.3058130561395691E-3</c:v>
                </c:pt>
                <c:pt idx="5758">
                  <c:v>8.192966201729544E-3</c:v>
                </c:pt>
                <c:pt idx="5759">
                  <c:v>8.0439350004917094E-3</c:v>
                </c:pt>
                <c:pt idx="5760">
                  <c:v>9.2940583279466464E-3</c:v>
                </c:pt>
                <c:pt idx="5761">
                  <c:v>8.4963901536077441E-3</c:v>
                </c:pt>
                <c:pt idx="5762">
                  <c:v>8.9997184918339957E-3</c:v>
                </c:pt>
                <c:pt idx="5763">
                  <c:v>9.197215247659549E-3</c:v>
                </c:pt>
                <c:pt idx="5764">
                  <c:v>7.9295841249205686E-3</c:v>
                </c:pt>
                <c:pt idx="5765">
                  <c:v>9.638547949320786E-3</c:v>
                </c:pt>
                <c:pt idx="5766">
                  <c:v>1.0603212045497497E-2</c:v>
                </c:pt>
                <c:pt idx="5767">
                  <c:v>8.1762161889408075E-3</c:v>
                </c:pt>
                <c:pt idx="5768">
                  <c:v>8.2474714823049574E-3</c:v>
                </c:pt>
                <c:pt idx="5769">
                  <c:v>7.3112171340650525E-3</c:v>
                </c:pt>
                <c:pt idx="5770">
                  <c:v>8.6714785638942662E-3</c:v>
                </c:pt>
                <c:pt idx="5771">
                  <c:v>9.1401059289882777E-3</c:v>
                </c:pt>
                <c:pt idx="5772">
                  <c:v>8.8538685097829598E-3</c:v>
                </c:pt>
                <c:pt idx="5773">
                  <c:v>9.05452671348792E-3</c:v>
                </c:pt>
                <c:pt idx="5774">
                  <c:v>7.9691846278696597E-3</c:v>
                </c:pt>
                <c:pt idx="5775">
                  <c:v>1.099172861010422E-2</c:v>
                </c:pt>
                <c:pt idx="5776">
                  <c:v>9.3956739682534724E-3</c:v>
                </c:pt>
                <c:pt idx="5777">
                  <c:v>7.0278055497466699E-3</c:v>
                </c:pt>
                <c:pt idx="5778">
                  <c:v>8.1905319412720334E-3</c:v>
                </c:pt>
                <c:pt idx="5779">
                  <c:v>8.4859717955483391E-3</c:v>
                </c:pt>
                <c:pt idx="5780">
                  <c:v>1.0533343037044026E-2</c:v>
                </c:pt>
                <c:pt idx="5781">
                  <c:v>8.3813151404980926E-3</c:v>
                </c:pt>
                <c:pt idx="5782">
                  <c:v>7.6370100172812056E-3</c:v>
                </c:pt>
                <c:pt idx="5783">
                  <c:v>8.0717003004842809E-3</c:v>
                </c:pt>
                <c:pt idx="5784">
                  <c:v>7.7726340851589013E-3</c:v>
                </c:pt>
                <c:pt idx="5785">
                  <c:v>8.8920784043820845E-3</c:v>
                </c:pt>
                <c:pt idx="5786">
                  <c:v>7.1583860129558257E-3</c:v>
                </c:pt>
                <c:pt idx="5787">
                  <c:v>9.5708914168262799E-3</c:v>
                </c:pt>
                <c:pt idx="5788">
                  <c:v>9.175957844235064E-3</c:v>
                </c:pt>
                <c:pt idx="5789">
                  <c:v>9.3801527656696936E-3</c:v>
                </c:pt>
                <c:pt idx="5790">
                  <c:v>8.8431978381265462E-3</c:v>
                </c:pt>
                <c:pt idx="5791">
                  <c:v>7.3422675257424127E-3</c:v>
                </c:pt>
                <c:pt idx="5792">
                  <c:v>8.2522711637106547E-3</c:v>
                </c:pt>
                <c:pt idx="5793">
                  <c:v>7.778856891659248E-3</c:v>
                </c:pt>
                <c:pt idx="5794">
                  <c:v>6.9713661974899399E-3</c:v>
                </c:pt>
                <c:pt idx="5795">
                  <c:v>9.2289806156651503E-3</c:v>
                </c:pt>
                <c:pt idx="5796">
                  <c:v>7.6096880218107154E-3</c:v>
                </c:pt>
                <c:pt idx="5797">
                  <c:v>1.0137819564942144E-2</c:v>
                </c:pt>
                <c:pt idx="5798">
                  <c:v>8.3037680769979302E-3</c:v>
                </c:pt>
                <c:pt idx="5799">
                  <c:v>8.7922728225739068E-3</c:v>
                </c:pt>
                <c:pt idx="5800">
                  <c:v>1.1129808879051304E-2</c:v>
                </c:pt>
                <c:pt idx="5801">
                  <c:v>8.0387629540393697E-3</c:v>
                </c:pt>
                <c:pt idx="5802">
                  <c:v>9.470058977247283E-3</c:v>
                </c:pt>
                <c:pt idx="5803">
                  <c:v>9.1681229327653258E-3</c:v>
                </c:pt>
                <c:pt idx="5804">
                  <c:v>1.0003553916460042E-2</c:v>
                </c:pt>
                <c:pt idx="5805">
                  <c:v>1.0931213756280794E-2</c:v>
                </c:pt>
                <c:pt idx="5806">
                  <c:v>8.5607507457496363E-3</c:v>
                </c:pt>
                <c:pt idx="5807">
                  <c:v>8.7354889000779857E-3</c:v>
                </c:pt>
                <c:pt idx="5808">
                  <c:v>1.0023864102162675E-2</c:v>
                </c:pt>
                <c:pt idx="5809">
                  <c:v>7.861455073250161E-3</c:v>
                </c:pt>
                <c:pt idx="5810">
                  <c:v>6.8622886369970734E-3</c:v>
                </c:pt>
                <c:pt idx="5811">
                  <c:v>7.9546808204849981E-3</c:v>
                </c:pt>
                <c:pt idx="5812">
                  <c:v>9.5874238709024711E-3</c:v>
                </c:pt>
                <c:pt idx="5813">
                  <c:v>8.4903803530790127E-3</c:v>
                </c:pt>
                <c:pt idx="5814">
                  <c:v>8.7970669713808292E-3</c:v>
                </c:pt>
                <c:pt idx="5815">
                  <c:v>9.9659436936057472E-3</c:v>
                </c:pt>
                <c:pt idx="5816">
                  <c:v>8.1922503901842303E-3</c:v>
                </c:pt>
                <c:pt idx="5817">
                  <c:v>8.0242288574140491E-3</c:v>
                </c:pt>
                <c:pt idx="5818">
                  <c:v>9.5740078220382559E-3</c:v>
                </c:pt>
                <c:pt idx="5819">
                  <c:v>9.1739038389557215E-3</c:v>
                </c:pt>
                <c:pt idx="5820">
                  <c:v>8.5859414284526567E-3</c:v>
                </c:pt>
                <c:pt idx="5821">
                  <c:v>8.9615784720222854E-3</c:v>
                </c:pt>
                <c:pt idx="5822">
                  <c:v>7.6455908497047908E-3</c:v>
                </c:pt>
                <c:pt idx="5823">
                  <c:v>8.2636814663929001E-3</c:v>
                </c:pt>
                <c:pt idx="5824">
                  <c:v>8.643671208176348E-3</c:v>
                </c:pt>
                <c:pt idx="5825">
                  <c:v>8.0038908918890483E-3</c:v>
                </c:pt>
                <c:pt idx="5826">
                  <c:v>1.1789956163548282E-2</c:v>
                </c:pt>
                <c:pt idx="5827">
                  <c:v>9.6948562098399162E-3</c:v>
                </c:pt>
                <c:pt idx="5828">
                  <c:v>9.7831925270538134E-3</c:v>
                </c:pt>
                <c:pt idx="5829">
                  <c:v>8.2084026392240921E-3</c:v>
                </c:pt>
                <c:pt idx="5830">
                  <c:v>9.0746038278436986E-3</c:v>
                </c:pt>
                <c:pt idx="5831">
                  <c:v>1.1253984080497411E-2</c:v>
                </c:pt>
                <c:pt idx="5832">
                  <c:v>8.7563594302331547E-3</c:v>
                </c:pt>
                <c:pt idx="5833">
                  <c:v>8.0294109449330093E-3</c:v>
                </c:pt>
                <c:pt idx="5834">
                  <c:v>8.398345768408878E-3</c:v>
                </c:pt>
                <c:pt idx="5835">
                  <c:v>9.3840238767619218E-3</c:v>
                </c:pt>
                <c:pt idx="5836">
                  <c:v>7.4916370277547896E-3</c:v>
                </c:pt>
                <c:pt idx="5837">
                  <c:v>9.2543976169074393E-3</c:v>
                </c:pt>
                <c:pt idx="5838">
                  <c:v>8.0368620973109324E-3</c:v>
                </c:pt>
                <c:pt idx="5839">
                  <c:v>7.9115530204466045E-3</c:v>
                </c:pt>
                <c:pt idx="5840">
                  <c:v>7.4927186754901679E-3</c:v>
                </c:pt>
                <c:pt idx="5841">
                  <c:v>8.8311115038523392E-3</c:v>
                </c:pt>
                <c:pt idx="5842">
                  <c:v>8.6050234148083403E-3</c:v>
                </c:pt>
                <c:pt idx="5843">
                  <c:v>1.1663849351299523E-2</c:v>
                </c:pt>
                <c:pt idx="5844">
                  <c:v>1.077355187976712E-2</c:v>
                </c:pt>
                <c:pt idx="5845">
                  <c:v>8.4707558770543284E-3</c:v>
                </c:pt>
                <c:pt idx="5846">
                  <c:v>8.335837716912816E-3</c:v>
                </c:pt>
                <c:pt idx="5847">
                  <c:v>9.2654587086266234E-3</c:v>
                </c:pt>
                <c:pt idx="5848">
                  <c:v>7.8475833670926965E-3</c:v>
                </c:pt>
                <c:pt idx="5849">
                  <c:v>8.6454035195323315E-3</c:v>
                </c:pt>
                <c:pt idx="5850">
                  <c:v>1.0034199482919828E-2</c:v>
                </c:pt>
                <c:pt idx="5851">
                  <c:v>7.3553442656287002E-3</c:v>
                </c:pt>
                <c:pt idx="5852">
                  <c:v>9.3712521126531386E-3</c:v>
                </c:pt>
                <c:pt idx="5853">
                  <c:v>7.8999726072253706E-3</c:v>
                </c:pt>
                <c:pt idx="5854">
                  <c:v>9.2571750203347871E-3</c:v>
                </c:pt>
                <c:pt idx="5855">
                  <c:v>7.4295323178080316E-3</c:v>
                </c:pt>
                <c:pt idx="5856">
                  <c:v>8.5265450358853467E-3</c:v>
                </c:pt>
                <c:pt idx="5857">
                  <c:v>9.5923151185590312E-3</c:v>
                </c:pt>
                <c:pt idx="5858">
                  <c:v>8.2634256674245909E-3</c:v>
                </c:pt>
                <c:pt idx="5859">
                  <c:v>8.0476742700947967E-3</c:v>
                </c:pt>
                <c:pt idx="5860">
                  <c:v>8.1120175733095032E-3</c:v>
                </c:pt>
                <c:pt idx="5861">
                  <c:v>8.2095442863920377E-3</c:v>
                </c:pt>
                <c:pt idx="5862">
                  <c:v>1.0749986276038105E-2</c:v>
                </c:pt>
                <c:pt idx="5863">
                  <c:v>7.6984759334560319E-3</c:v>
                </c:pt>
                <c:pt idx="5864">
                  <c:v>9.3099783073538091E-3</c:v>
                </c:pt>
                <c:pt idx="5865">
                  <c:v>9.7082113359118309E-3</c:v>
                </c:pt>
                <c:pt idx="5866">
                  <c:v>7.2586198053180015E-3</c:v>
                </c:pt>
                <c:pt idx="5867">
                  <c:v>8.3587135119974863E-3</c:v>
                </c:pt>
                <c:pt idx="5868">
                  <c:v>1.0521900675756106E-2</c:v>
                </c:pt>
                <c:pt idx="5869">
                  <c:v>8.3358806406548126E-3</c:v>
                </c:pt>
                <c:pt idx="5870">
                  <c:v>8.7101759270228809E-3</c:v>
                </c:pt>
                <c:pt idx="5871">
                  <c:v>9.8259893731345496E-3</c:v>
                </c:pt>
                <c:pt idx="5872">
                  <c:v>9.8422333222222113E-3</c:v>
                </c:pt>
                <c:pt idx="5873">
                  <c:v>8.3453035215611277E-3</c:v>
                </c:pt>
                <c:pt idx="5874">
                  <c:v>9.8207516822041447E-3</c:v>
                </c:pt>
                <c:pt idx="5875">
                  <c:v>9.4648772434127431E-3</c:v>
                </c:pt>
                <c:pt idx="5876">
                  <c:v>8.8988720155746808E-3</c:v>
                </c:pt>
                <c:pt idx="5877">
                  <c:v>8.3674807732311823E-3</c:v>
                </c:pt>
                <c:pt idx="5878">
                  <c:v>8.7829769988592727E-3</c:v>
                </c:pt>
                <c:pt idx="5879">
                  <c:v>9.0297589901165813E-3</c:v>
                </c:pt>
                <c:pt idx="5880">
                  <c:v>1.0346999790426277E-2</c:v>
                </c:pt>
                <c:pt idx="5881">
                  <c:v>1.0357521253276752E-2</c:v>
                </c:pt>
                <c:pt idx="5882">
                  <c:v>8.0772733191490208E-3</c:v>
                </c:pt>
                <c:pt idx="5883">
                  <c:v>8.1745008925492701E-3</c:v>
                </c:pt>
                <c:pt idx="5884">
                  <c:v>9.2758807697516741E-3</c:v>
                </c:pt>
                <c:pt idx="5885">
                  <c:v>7.4630857607756364E-3</c:v>
                </c:pt>
                <c:pt idx="5886">
                  <c:v>9.4790309299659144E-3</c:v>
                </c:pt>
                <c:pt idx="5887">
                  <c:v>9.1618234590092867E-3</c:v>
                </c:pt>
                <c:pt idx="5888">
                  <c:v>8.8025299074765105E-3</c:v>
                </c:pt>
                <c:pt idx="5889">
                  <c:v>7.8439900622545161E-3</c:v>
                </c:pt>
                <c:pt idx="5890">
                  <c:v>7.6053573664849571E-3</c:v>
                </c:pt>
                <c:pt idx="5891">
                  <c:v>9.0117683275968159E-3</c:v>
                </c:pt>
                <c:pt idx="5892">
                  <c:v>7.4735161785810678E-3</c:v>
                </c:pt>
                <c:pt idx="5893">
                  <c:v>8.9266284031842488E-3</c:v>
                </c:pt>
                <c:pt idx="5894">
                  <c:v>8.0304463176184941E-3</c:v>
                </c:pt>
                <c:pt idx="5895">
                  <c:v>1.0156892581632512E-2</c:v>
                </c:pt>
                <c:pt idx="5896">
                  <c:v>1.0453274660693918E-2</c:v>
                </c:pt>
                <c:pt idx="5897">
                  <c:v>7.6549488935223437E-3</c:v>
                </c:pt>
                <c:pt idx="5898">
                  <c:v>8.8906421883762736E-3</c:v>
                </c:pt>
                <c:pt idx="5899">
                  <c:v>8.3483623458041889E-3</c:v>
                </c:pt>
                <c:pt idx="5900">
                  <c:v>9.1920017079287521E-3</c:v>
                </c:pt>
                <c:pt idx="5901">
                  <c:v>8.2877442223810768E-3</c:v>
                </c:pt>
                <c:pt idx="5902">
                  <c:v>9.0483384322750156E-3</c:v>
                </c:pt>
                <c:pt idx="5903">
                  <c:v>9.4583752092222556E-3</c:v>
                </c:pt>
                <c:pt idx="5904">
                  <c:v>8.0817746166887937E-3</c:v>
                </c:pt>
                <c:pt idx="5905">
                  <c:v>9.6993026001752688E-3</c:v>
                </c:pt>
                <c:pt idx="5906">
                  <c:v>9.3676125370592504E-3</c:v>
                </c:pt>
                <c:pt idx="5907">
                  <c:v>8.451524890303163E-3</c:v>
                </c:pt>
                <c:pt idx="5908">
                  <c:v>1.0923934804447994E-2</c:v>
                </c:pt>
                <c:pt idx="5909">
                  <c:v>9.9824916911263432E-3</c:v>
                </c:pt>
                <c:pt idx="5910">
                  <c:v>7.0757519734299312E-3</c:v>
                </c:pt>
                <c:pt idx="5911">
                  <c:v>8.3014726310919849E-3</c:v>
                </c:pt>
                <c:pt idx="5912">
                  <c:v>7.9449536817891141E-3</c:v>
                </c:pt>
                <c:pt idx="5913">
                  <c:v>7.6183233838487286E-3</c:v>
                </c:pt>
                <c:pt idx="5914">
                  <c:v>9.0086399433892649E-3</c:v>
                </c:pt>
                <c:pt idx="5915">
                  <c:v>8.0471208212326492E-3</c:v>
                </c:pt>
                <c:pt idx="5916">
                  <c:v>7.6622467205572043E-3</c:v>
                </c:pt>
                <c:pt idx="5917">
                  <c:v>8.23973439536233E-3</c:v>
                </c:pt>
                <c:pt idx="5918">
                  <c:v>8.3129917649071208E-3</c:v>
                </c:pt>
                <c:pt idx="5919">
                  <c:v>9.1306914629812053E-3</c:v>
                </c:pt>
                <c:pt idx="5920">
                  <c:v>9.5799470969502119E-3</c:v>
                </c:pt>
                <c:pt idx="5921">
                  <c:v>8.3853604850604845E-3</c:v>
                </c:pt>
                <c:pt idx="5922">
                  <c:v>7.9285676237315413E-3</c:v>
                </c:pt>
                <c:pt idx="5923">
                  <c:v>8.0444971587252407E-3</c:v>
                </c:pt>
                <c:pt idx="5924">
                  <c:v>7.4809482308255673E-3</c:v>
                </c:pt>
                <c:pt idx="5925">
                  <c:v>8.1187971605677003E-3</c:v>
                </c:pt>
                <c:pt idx="5926">
                  <c:v>8.6042047909875748E-3</c:v>
                </c:pt>
                <c:pt idx="5927">
                  <c:v>7.4790878962874381E-3</c:v>
                </c:pt>
                <c:pt idx="5928">
                  <c:v>9.2722975726446614E-3</c:v>
                </c:pt>
                <c:pt idx="5929">
                  <c:v>9.2608633348408419E-3</c:v>
                </c:pt>
                <c:pt idx="5930">
                  <c:v>7.870034214550856E-3</c:v>
                </c:pt>
                <c:pt idx="5931">
                  <c:v>7.8646186311129955E-3</c:v>
                </c:pt>
                <c:pt idx="5932">
                  <c:v>8.2360827917909284E-3</c:v>
                </c:pt>
                <c:pt idx="5933">
                  <c:v>7.7898035415824244E-3</c:v>
                </c:pt>
                <c:pt idx="5934">
                  <c:v>9.6903578485931213E-3</c:v>
                </c:pt>
                <c:pt idx="5935">
                  <c:v>1.028351297065307E-2</c:v>
                </c:pt>
                <c:pt idx="5936">
                  <c:v>8.7813075704808816E-3</c:v>
                </c:pt>
                <c:pt idx="5937">
                  <c:v>7.9003642814917032E-3</c:v>
                </c:pt>
                <c:pt idx="5938">
                  <c:v>7.2973738375166543E-3</c:v>
                </c:pt>
                <c:pt idx="5939">
                  <c:v>1.0316731206159049E-2</c:v>
                </c:pt>
                <c:pt idx="5940">
                  <c:v>9.0505011577061527E-3</c:v>
                </c:pt>
                <c:pt idx="5941">
                  <c:v>9.4861287161876594E-3</c:v>
                </c:pt>
                <c:pt idx="5942">
                  <c:v>7.8045150504678536E-3</c:v>
                </c:pt>
                <c:pt idx="5943">
                  <c:v>1.009994454274883E-2</c:v>
                </c:pt>
                <c:pt idx="5944">
                  <c:v>9.4666358294858578E-3</c:v>
                </c:pt>
                <c:pt idx="5945">
                  <c:v>8.5518637429979564E-3</c:v>
                </c:pt>
                <c:pt idx="5946">
                  <c:v>9.5093068283305902E-3</c:v>
                </c:pt>
                <c:pt idx="5947">
                  <c:v>1.1392647749513724E-2</c:v>
                </c:pt>
                <c:pt idx="5948">
                  <c:v>1.1104997594714953E-2</c:v>
                </c:pt>
                <c:pt idx="5949">
                  <c:v>7.0079186832569459E-3</c:v>
                </c:pt>
                <c:pt idx="5950">
                  <c:v>8.9292365752362234E-3</c:v>
                </c:pt>
                <c:pt idx="5951">
                  <c:v>8.0650348592171631E-3</c:v>
                </c:pt>
                <c:pt idx="5952">
                  <c:v>1.1584598993679442E-2</c:v>
                </c:pt>
                <c:pt idx="5953">
                  <c:v>7.9129821168368326E-3</c:v>
                </c:pt>
                <c:pt idx="5954">
                  <c:v>1.2455178459925748E-2</c:v>
                </c:pt>
                <c:pt idx="5955">
                  <c:v>7.6968271451441431E-3</c:v>
                </c:pt>
                <c:pt idx="5956">
                  <c:v>7.753030533589781E-3</c:v>
                </c:pt>
                <c:pt idx="5957">
                  <c:v>8.5743081453326393E-3</c:v>
                </c:pt>
                <c:pt idx="5958">
                  <c:v>8.7764559538201052E-3</c:v>
                </c:pt>
                <c:pt idx="5959">
                  <c:v>8.1821135179052599E-3</c:v>
                </c:pt>
                <c:pt idx="5960">
                  <c:v>7.8214872958590354E-3</c:v>
                </c:pt>
                <c:pt idx="5961">
                  <c:v>1.2012613742053311E-2</c:v>
                </c:pt>
                <c:pt idx="5962">
                  <c:v>7.5883956731211052E-3</c:v>
                </c:pt>
                <c:pt idx="5963">
                  <c:v>7.0267206866081386E-3</c:v>
                </c:pt>
                <c:pt idx="5964">
                  <c:v>9.3821391041806427E-3</c:v>
                </c:pt>
                <c:pt idx="5965">
                  <c:v>9.882488381928135E-3</c:v>
                </c:pt>
                <c:pt idx="5966">
                  <c:v>8.2117984661153366E-3</c:v>
                </c:pt>
                <c:pt idx="5967">
                  <c:v>8.3415869774329052E-3</c:v>
                </c:pt>
                <c:pt idx="5968">
                  <c:v>7.5733791024305986E-3</c:v>
                </c:pt>
                <c:pt idx="5969">
                  <c:v>8.1427219205911158E-3</c:v>
                </c:pt>
                <c:pt idx="5970">
                  <c:v>1.1055527931168766E-2</c:v>
                </c:pt>
                <c:pt idx="5971">
                  <c:v>9.0975299011517366E-3</c:v>
                </c:pt>
                <c:pt idx="5972">
                  <c:v>7.3977229644946957E-3</c:v>
                </c:pt>
                <c:pt idx="5973">
                  <c:v>9.5473713889857766E-3</c:v>
                </c:pt>
                <c:pt idx="5974">
                  <c:v>8.6086651094307368E-3</c:v>
                </c:pt>
                <c:pt idx="5975">
                  <c:v>7.9585154181662805E-3</c:v>
                </c:pt>
                <c:pt idx="5976">
                  <c:v>9.8022177803637027E-3</c:v>
                </c:pt>
                <c:pt idx="5977">
                  <c:v>7.3900068114844146E-3</c:v>
                </c:pt>
                <c:pt idx="5978">
                  <c:v>8.4990606831199557E-3</c:v>
                </c:pt>
                <c:pt idx="5979">
                  <c:v>9.2548800956798547E-3</c:v>
                </c:pt>
                <c:pt idx="5980">
                  <c:v>8.2031050788319987E-3</c:v>
                </c:pt>
                <c:pt idx="5981">
                  <c:v>6.9405564075330113E-3</c:v>
                </c:pt>
                <c:pt idx="5982">
                  <c:v>8.4128327681145011E-3</c:v>
                </c:pt>
                <c:pt idx="5983">
                  <c:v>7.9341527168360591E-3</c:v>
                </c:pt>
                <c:pt idx="5984">
                  <c:v>7.9935227220474681E-3</c:v>
                </c:pt>
                <c:pt idx="5985">
                  <c:v>8.3240798911319528E-3</c:v>
                </c:pt>
                <c:pt idx="5986">
                  <c:v>8.5853260211487138E-3</c:v>
                </c:pt>
                <c:pt idx="5987">
                  <c:v>7.8360438065629666E-3</c:v>
                </c:pt>
                <c:pt idx="5988">
                  <c:v>7.7430934407890246E-3</c:v>
                </c:pt>
                <c:pt idx="5989">
                  <c:v>7.859729426094671E-3</c:v>
                </c:pt>
                <c:pt idx="5990">
                  <c:v>9.259770908353256E-3</c:v>
                </c:pt>
                <c:pt idx="5991">
                  <c:v>7.4412011878432407E-3</c:v>
                </c:pt>
                <c:pt idx="5992">
                  <c:v>9.3833754426168973E-3</c:v>
                </c:pt>
                <c:pt idx="5993">
                  <c:v>9.2354007555402011E-3</c:v>
                </c:pt>
                <c:pt idx="5994">
                  <c:v>8.1044861584825545E-3</c:v>
                </c:pt>
                <c:pt idx="5995">
                  <c:v>8.3057435674179728E-3</c:v>
                </c:pt>
                <c:pt idx="5996">
                  <c:v>7.3226453761022301E-3</c:v>
                </c:pt>
                <c:pt idx="5997">
                  <c:v>8.0127516962702431E-3</c:v>
                </c:pt>
                <c:pt idx="5998">
                  <c:v>9.0101966307976743E-3</c:v>
                </c:pt>
                <c:pt idx="5999">
                  <c:v>8.9013263084511459E-3</c:v>
                </c:pt>
                <c:pt idx="6000">
                  <c:v>8.1660096916915201E-3</c:v>
                </c:pt>
                <c:pt idx="6001">
                  <c:v>1.1749076505639704E-2</c:v>
                </c:pt>
                <c:pt idx="6002">
                  <c:v>8.6757759519474464E-3</c:v>
                </c:pt>
                <c:pt idx="6003">
                  <c:v>8.6410011900223769E-3</c:v>
                </c:pt>
                <c:pt idx="6004">
                  <c:v>8.4218986106066266E-3</c:v>
                </c:pt>
                <c:pt idx="6005">
                  <c:v>9.7954816657322714E-3</c:v>
                </c:pt>
                <c:pt idx="6006">
                  <c:v>8.9427909569694958E-3</c:v>
                </c:pt>
                <c:pt idx="6007">
                  <c:v>7.9888601109672167E-3</c:v>
                </c:pt>
                <c:pt idx="6008">
                  <c:v>7.9886263189749927E-3</c:v>
                </c:pt>
                <c:pt idx="6009">
                  <c:v>1.0267327347060016E-2</c:v>
                </c:pt>
                <c:pt idx="6010">
                  <c:v>7.8279283029920044E-3</c:v>
                </c:pt>
                <c:pt idx="6011">
                  <c:v>9.1567610355322866E-3</c:v>
                </c:pt>
                <c:pt idx="6012">
                  <c:v>7.7560291868210883E-3</c:v>
                </c:pt>
                <c:pt idx="6013">
                  <c:v>1.0095731530322893E-2</c:v>
                </c:pt>
                <c:pt idx="6014">
                  <c:v>7.4057182647136966E-3</c:v>
                </c:pt>
                <c:pt idx="6015">
                  <c:v>8.7385327243057857E-3</c:v>
                </c:pt>
                <c:pt idx="6016">
                  <c:v>8.3491172779975829E-3</c:v>
                </c:pt>
                <c:pt idx="6017">
                  <c:v>9.0366032367347228E-3</c:v>
                </c:pt>
                <c:pt idx="6018">
                  <c:v>8.5694125652217949E-3</c:v>
                </c:pt>
                <c:pt idx="6019">
                  <c:v>8.0037604070051626E-3</c:v>
                </c:pt>
                <c:pt idx="6020">
                  <c:v>7.7456700784471312E-3</c:v>
                </c:pt>
                <c:pt idx="6021">
                  <c:v>9.4906239849966833E-3</c:v>
                </c:pt>
                <c:pt idx="6022">
                  <c:v>9.6440835071445984E-3</c:v>
                </c:pt>
                <c:pt idx="6023">
                  <c:v>7.077677363677916E-3</c:v>
                </c:pt>
                <c:pt idx="6024">
                  <c:v>8.1069683077946812E-3</c:v>
                </c:pt>
                <c:pt idx="6025">
                  <c:v>8.9210559030583041E-3</c:v>
                </c:pt>
                <c:pt idx="6026">
                  <c:v>9.6664707281626447E-3</c:v>
                </c:pt>
                <c:pt idx="6027">
                  <c:v>7.566169513454981E-3</c:v>
                </c:pt>
                <c:pt idx="6028">
                  <c:v>8.3113284410874476E-3</c:v>
                </c:pt>
                <c:pt idx="6029">
                  <c:v>8.0450074011426398E-3</c:v>
                </c:pt>
                <c:pt idx="6030">
                  <c:v>1.1464537753886474E-2</c:v>
                </c:pt>
                <c:pt idx="6031">
                  <c:v>7.2035158789607815E-3</c:v>
                </c:pt>
                <c:pt idx="6032">
                  <c:v>8.8310033201986285E-3</c:v>
                </c:pt>
                <c:pt idx="6033">
                  <c:v>9.0674139026275264E-3</c:v>
                </c:pt>
                <c:pt idx="6034">
                  <c:v>8.3130222856645682E-3</c:v>
                </c:pt>
                <c:pt idx="6035">
                  <c:v>1.0174653346661953E-2</c:v>
                </c:pt>
                <c:pt idx="6036">
                  <c:v>7.7593796743076577E-3</c:v>
                </c:pt>
                <c:pt idx="6037">
                  <c:v>1.3029677880259785E-2</c:v>
                </c:pt>
                <c:pt idx="6038">
                  <c:v>7.9409726625930908E-3</c:v>
                </c:pt>
                <c:pt idx="6039">
                  <c:v>9.2273972588614497E-3</c:v>
                </c:pt>
                <c:pt idx="6040">
                  <c:v>9.3747577982283004E-3</c:v>
                </c:pt>
                <c:pt idx="6041">
                  <c:v>1.0475080629539769E-2</c:v>
                </c:pt>
                <c:pt idx="6042">
                  <c:v>8.6690912073202914E-3</c:v>
                </c:pt>
                <c:pt idx="6043">
                  <c:v>8.3074425042414576E-3</c:v>
                </c:pt>
                <c:pt idx="6044">
                  <c:v>7.7326241278361674E-3</c:v>
                </c:pt>
                <c:pt idx="6045">
                  <c:v>8.3069507157195743E-3</c:v>
                </c:pt>
                <c:pt idx="6046">
                  <c:v>7.7594782707175892E-3</c:v>
                </c:pt>
                <c:pt idx="6047">
                  <c:v>8.1685620545186091E-3</c:v>
                </c:pt>
                <c:pt idx="6048">
                  <c:v>1.0029779722510523E-2</c:v>
                </c:pt>
                <c:pt idx="6049">
                  <c:v>7.9717363812625269E-3</c:v>
                </c:pt>
                <c:pt idx="6050">
                  <c:v>9.4248683647264568E-3</c:v>
                </c:pt>
                <c:pt idx="6051">
                  <c:v>8.9654923618100561E-3</c:v>
                </c:pt>
                <c:pt idx="6052">
                  <c:v>9.7760410098247357E-3</c:v>
                </c:pt>
                <c:pt idx="6053">
                  <c:v>7.7709987151915842E-3</c:v>
                </c:pt>
                <c:pt idx="6054">
                  <c:v>9.9025085464134795E-3</c:v>
                </c:pt>
                <c:pt idx="6055">
                  <c:v>9.9481385434520321E-3</c:v>
                </c:pt>
                <c:pt idx="6056">
                  <c:v>8.0978020401698981E-3</c:v>
                </c:pt>
                <c:pt idx="6057">
                  <c:v>8.0835348280789976E-3</c:v>
                </c:pt>
                <c:pt idx="6058">
                  <c:v>8.018134050849066E-3</c:v>
                </c:pt>
                <c:pt idx="6059">
                  <c:v>8.5835000832223968E-3</c:v>
                </c:pt>
                <c:pt idx="6060">
                  <c:v>8.6020212059455623E-3</c:v>
                </c:pt>
                <c:pt idx="6061">
                  <c:v>7.0256205798924819E-3</c:v>
                </c:pt>
                <c:pt idx="6062">
                  <c:v>6.9306644926639517E-3</c:v>
                </c:pt>
                <c:pt idx="6063">
                  <c:v>8.1861895826944933E-3</c:v>
                </c:pt>
                <c:pt idx="6064">
                  <c:v>7.5143445393975293E-3</c:v>
                </c:pt>
                <c:pt idx="6065">
                  <c:v>9.8985270896785708E-3</c:v>
                </c:pt>
                <c:pt idx="6066">
                  <c:v>8.3905762535650737E-3</c:v>
                </c:pt>
                <c:pt idx="6067">
                  <c:v>8.0441596117631197E-3</c:v>
                </c:pt>
                <c:pt idx="6068">
                  <c:v>8.0330063550353766E-3</c:v>
                </c:pt>
                <c:pt idx="6069">
                  <c:v>8.1286573960634208E-3</c:v>
                </c:pt>
                <c:pt idx="6070">
                  <c:v>8.6583744209694016E-3</c:v>
                </c:pt>
                <c:pt idx="6071">
                  <c:v>1.0591121844166006E-2</c:v>
                </c:pt>
                <c:pt idx="6072">
                  <c:v>9.1586932213041615E-3</c:v>
                </c:pt>
                <c:pt idx="6073">
                  <c:v>8.3058630339040186E-3</c:v>
                </c:pt>
                <c:pt idx="6074">
                  <c:v>9.5957810652705713E-3</c:v>
                </c:pt>
                <c:pt idx="6075">
                  <c:v>7.5763031675270516E-3</c:v>
                </c:pt>
                <c:pt idx="6076">
                  <c:v>7.1939756859086702E-3</c:v>
                </c:pt>
                <c:pt idx="6077">
                  <c:v>9.8611962744928026E-3</c:v>
                </c:pt>
                <c:pt idx="6078">
                  <c:v>7.0497807522803702E-3</c:v>
                </c:pt>
                <c:pt idx="6079">
                  <c:v>9.0909294103736424E-3</c:v>
                </c:pt>
                <c:pt idx="6080">
                  <c:v>1.109799911149164E-2</c:v>
                </c:pt>
                <c:pt idx="6081">
                  <c:v>1.0781676528381287E-2</c:v>
                </c:pt>
                <c:pt idx="6082">
                  <c:v>1.2272660059538724E-2</c:v>
                </c:pt>
                <c:pt idx="6083">
                  <c:v>1.0592319101277651E-2</c:v>
                </c:pt>
                <c:pt idx="6084">
                  <c:v>1.2740633796199833E-2</c:v>
                </c:pt>
                <c:pt idx="6085">
                  <c:v>7.5097076417176859E-3</c:v>
                </c:pt>
                <c:pt idx="6086">
                  <c:v>9.7247484615435534E-3</c:v>
                </c:pt>
                <c:pt idx="6087">
                  <c:v>1.080909487230718E-2</c:v>
                </c:pt>
                <c:pt idx="6088">
                  <c:v>7.9591729384662566E-3</c:v>
                </c:pt>
                <c:pt idx="6089">
                  <c:v>7.8324397808875613E-3</c:v>
                </c:pt>
                <c:pt idx="6090">
                  <c:v>9.265485622189434E-3</c:v>
                </c:pt>
                <c:pt idx="6091">
                  <c:v>8.1726725771023578E-3</c:v>
                </c:pt>
                <c:pt idx="6092">
                  <c:v>8.2508476416264347E-3</c:v>
                </c:pt>
                <c:pt idx="6093">
                  <c:v>7.6713957738486346E-3</c:v>
                </c:pt>
                <c:pt idx="6094">
                  <c:v>7.8346999398714659E-3</c:v>
                </c:pt>
                <c:pt idx="6095">
                  <c:v>7.2176117399543995E-3</c:v>
                </c:pt>
                <c:pt idx="6096">
                  <c:v>8.6782779136360174E-3</c:v>
                </c:pt>
                <c:pt idx="6097">
                  <c:v>1.0022968889515997E-2</c:v>
                </c:pt>
                <c:pt idx="6098">
                  <c:v>7.5801771710461213E-3</c:v>
                </c:pt>
                <c:pt idx="6099">
                  <c:v>9.9384863412923137E-3</c:v>
                </c:pt>
                <c:pt idx="6100">
                  <c:v>7.8993742465342243E-3</c:v>
                </c:pt>
                <c:pt idx="6101">
                  <c:v>9.0299757877663599E-3</c:v>
                </c:pt>
                <c:pt idx="6102">
                  <c:v>9.2016710877356449E-3</c:v>
                </c:pt>
                <c:pt idx="6103">
                  <c:v>6.9907823273802887E-3</c:v>
                </c:pt>
                <c:pt idx="6104">
                  <c:v>7.7955005794060964E-3</c:v>
                </c:pt>
                <c:pt idx="6105">
                  <c:v>1.0453388221770388E-2</c:v>
                </c:pt>
                <c:pt idx="6106">
                  <c:v>8.8642822113835559E-3</c:v>
                </c:pt>
                <c:pt idx="6107">
                  <c:v>7.3377340172600886E-3</c:v>
                </c:pt>
                <c:pt idx="6108">
                  <c:v>8.1054406180944387E-3</c:v>
                </c:pt>
                <c:pt idx="6109">
                  <c:v>7.7325957944417477E-3</c:v>
                </c:pt>
                <c:pt idx="6110">
                  <c:v>1.1526817582681922E-2</c:v>
                </c:pt>
                <c:pt idx="6111">
                  <c:v>7.4937485552234494E-3</c:v>
                </c:pt>
                <c:pt idx="6112">
                  <c:v>7.2287196488146953E-3</c:v>
                </c:pt>
                <c:pt idx="6113">
                  <c:v>8.2938637139892031E-3</c:v>
                </c:pt>
                <c:pt idx="6114">
                  <c:v>8.7937641056921347E-3</c:v>
                </c:pt>
                <c:pt idx="6115">
                  <c:v>1.2406850989966838E-2</c:v>
                </c:pt>
                <c:pt idx="6116">
                  <c:v>8.7193529269757337E-3</c:v>
                </c:pt>
                <c:pt idx="6117">
                  <c:v>9.7545266803845728E-3</c:v>
                </c:pt>
                <c:pt idx="6118">
                  <c:v>1.0933307820881996E-2</c:v>
                </c:pt>
                <c:pt idx="6119">
                  <c:v>7.2282422418966019E-3</c:v>
                </c:pt>
                <c:pt idx="6120">
                  <c:v>7.4135408970368534E-3</c:v>
                </c:pt>
                <c:pt idx="6121">
                  <c:v>7.6843332112358541E-3</c:v>
                </c:pt>
                <c:pt idx="6122">
                  <c:v>9.0133516664120082E-3</c:v>
                </c:pt>
                <c:pt idx="6123">
                  <c:v>6.9371784023016829E-3</c:v>
                </c:pt>
                <c:pt idx="6124">
                  <c:v>9.0464766112554069E-3</c:v>
                </c:pt>
                <c:pt idx="6125">
                  <c:v>1.0180275855588354E-2</c:v>
                </c:pt>
                <c:pt idx="6126">
                  <c:v>9.4457269098113666E-3</c:v>
                </c:pt>
                <c:pt idx="6127">
                  <c:v>1.1032525368164629E-2</c:v>
                </c:pt>
                <c:pt idx="6128">
                  <c:v>7.5361641426112923E-3</c:v>
                </c:pt>
                <c:pt idx="6129">
                  <c:v>8.7502686435853416E-3</c:v>
                </c:pt>
                <c:pt idx="6130">
                  <c:v>9.6837527412225333E-3</c:v>
                </c:pt>
                <c:pt idx="6131">
                  <c:v>8.3636440960110064E-3</c:v>
                </c:pt>
                <c:pt idx="6132">
                  <c:v>9.5861561360750663E-3</c:v>
                </c:pt>
                <c:pt idx="6133">
                  <c:v>8.0436853760747044E-3</c:v>
                </c:pt>
                <c:pt idx="6134">
                  <c:v>1.009441974117436E-2</c:v>
                </c:pt>
                <c:pt idx="6135">
                  <c:v>9.6801390529141877E-3</c:v>
                </c:pt>
                <c:pt idx="6136">
                  <c:v>8.7073013046407629E-3</c:v>
                </c:pt>
                <c:pt idx="6137">
                  <c:v>7.2141644917485554E-3</c:v>
                </c:pt>
                <c:pt idx="6138">
                  <c:v>7.625869913906666E-3</c:v>
                </c:pt>
                <c:pt idx="6139">
                  <c:v>8.451178197968234E-3</c:v>
                </c:pt>
                <c:pt idx="6140">
                  <c:v>7.9490151571213318E-3</c:v>
                </c:pt>
                <c:pt idx="6141">
                  <c:v>9.3241447356948223E-3</c:v>
                </c:pt>
                <c:pt idx="6142">
                  <c:v>8.7518427629739055E-3</c:v>
                </c:pt>
                <c:pt idx="6143">
                  <c:v>9.632491244459862E-3</c:v>
                </c:pt>
                <c:pt idx="6144">
                  <c:v>8.3895088617111958E-3</c:v>
                </c:pt>
                <c:pt idx="6145">
                  <c:v>1.0618345231061237E-2</c:v>
                </c:pt>
                <c:pt idx="6146">
                  <c:v>7.5139047677903045E-3</c:v>
                </c:pt>
                <c:pt idx="6147">
                  <c:v>7.8335468968228922E-3</c:v>
                </c:pt>
                <c:pt idx="6148">
                  <c:v>8.0381898546057519E-3</c:v>
                </c:pt>
                <c:pt idx="6149">
                  <c:v>9.0472540892458028E-3</c:v>
                </c:pt>
                <c:pt idx="6150">
                  <c:v>8.6052400489599178E-3</c:v>
                </c:pt>
                <c:pt idx="6151">
                  <c:v>8.0539254244609195E-3</c:v>
                </c:pt>
                <c:pt idx="6152">
                  <c:v>9.3995680352132252E-3</c:v>
                </c:pt>
                <c:pt idx="6153">
                  <c:v>8.0851558591676208E-3</c:v>
                </c:pt>
                <c:pt idx="6154">
                  <c:v>1.1503035306019252E-2</c:v>
                </c:pt>
                <c:pt idx="6155">
                  <c:v>7.5022351006048442E-3</c:v>
                </c:pt>
                <c:pt idx="6156">
                  <c:v>8.3164932097806368E-3</c:v>
                </c:pt>
                <c:pt idx="6157">
                  <c:v>7.9659630665819253E-3</c:v>
                </c:pt>
                <c:pt idx="6158">
                  <c:v>7.7303373011155261E-3</c:v>
                </c:pt>
                <c:pt idx="6159">
                  <c:v>1.062222253394136E-2</c:v>
                </c:pt>
                <c:pt idx="6160">
                  <c:v>8.7976619725126902E-3</c:v>
                </c:pt>
                <c:pt idx="6161">
                  <c:v>8.2222289367659893E-3</c:v>
                </c:pt>
                <c:pt idx="6162">
                  <c:v>7.924984743151146E-3</c:v>
                </c:pt>
                <c:pt idx="6163">
                  <c:v>8.3278920981744459E-3</c:v>
                </c:pt>
                <c:pt idx="6164">
                  <c:v>9.7608113971609616E-3</c:v>
                </c:pt>
                <c:pt idx="6165">
                  <c:v>7.4133418613772911E-3</c:v>
                </c:pt>
                <c:pt idx="6166">
                  <c:v>1.1467333483882104E-2</c:v>
                </c:pt>
                <c:pt idx="6167">
                  <c:v>9.7799096690321576E-3</c:v>
                </c:pt>
                <c:pt idx="6168">
                  <c:v>1.0615532397641679E-2</c:v>
                </c:pt>
                <c:pt idx="6169">
                  <c:v>9.2494946012689917E-3</c:v>
                </c:pt>
                <c:pt idx="6170">
                  <c:v>7.5102831015778013E-3</c:v>
                </c:pt>
                <c:pt idx="6171">
                  <c:v>9.1336176278651784E-3</c:v>
                </c:pt>
                <c:pt idx="6172">
                  <c:v>7.9244421605611341E-3</c:v>
                </c:pt>
                <c:pt idx="6173">
                  <c:v>9.498957423202092E-3</c:v>
                </c:pt>
                <c:pt idx="6174">
                  <c:v>7.6610019405746041E-3</c:v>
                </c:pt>
                <c:pt idx="6175">
                  <c:v>8.7000255337615767E-3</c:v>
                </c:pt>
                <c:pt idx="6176">
                  <c:v>7.3880830005486698E-3</c:v>
                </c:pt>
                <c:pt idx="6177">
                  <c:v>9.526728986499769E-3</c:v>
                </c:pt>
                <c:pt idx="6178">
                  <c:v>9.1445175099985569E-3</c:v>
                </c:pt>
                <c:pt idx="6179">
                  <c:v>7.6619178867625972E-3</c:v>
                </c:pt>
                <c:pt idx="6180">
                  <c:v>1.0318037827261529E-2</c:v>
                </c:pt>
                <c:pt idx="6181">
                  <c:v>7.6093960549273509E-3</c:v>
                </c:pt>
                <c:pt idx="6182">
                  <c:v>8.284255676882863E-3</c:v>
                </c:pt>
                <c:pt idx="6183">
                  <c:v>9.2393323380444876E-3</c:v>
                </c:pt>
                <c:pt idx="6184">
                  <c:v>7.7022714316652497E-3</c:v>
                </c:pt>
                <c:pt idx="6185">
                  <c:v>7.9427023303789476E-3</c:v>
                </c:pt>
                <c:pt idx="6186">
                  <c:v>8.7274918780070702E-3</c:v>
                </c:pt>
                <c:pt idx="6187">
                  <c:v>7.4335970710884937E-3</c:v>
                </c:pt>
                <c:pt idx="6188">
                  <c:v>8.8061235032800434E-3</c:v>
                </c:pt>
                <c:pt idx="6189">
                  <c:v>9.3019526434009528E-3</c:v>
                </c:pt>
                <c:pt idx="6190">
                  <c:v>7.5185273414660331E-3</c:v>
                </c:pt>
                <c:pt idx="6191">
                  <c:v>7.3353878555665547E-3</c:v>
                </c:pt>
                <c:pt idx="6192">
                  <c:v>9.4429657634099492E-3</c:v>
                </c:pt>
                <c:pt idx="6193">
                  <c:v>8.2812101979022109E-3</c:v>
                </c:pt>
                <c:pt idx="6194">
                  <c:v>9.0036035252970877E-3</c:v>
                </c:pt>
                <c:pt idx="6195">
                  <c:v>9.6965381319575623E-3</c:v>
                </c:pt>
                <c:pt idx="6196">
                  <c:v>7.1984374836722327E-3</c:v>
                </c:pt>
                <c:pt idx="6197">
                  <c:v>1.0699230432158023E-2</c:v>
                </c:pt>
                <c:pt idx="6198">
                  <c:v>8.0104644631998258E-3</c:v>
                </c:pt>
                <c:pt idx="6199">
                  <c:v>8.6108482955438107E-3</c:v>
                </c:pt>
                <c:pt idx="6200">
                  <c:v>7.737488269666473E-3</c:v>
                </c:pt>
                <c:pt idx="6201">
                  <c:v>1.0449399116395846E-2</c:v>
                </c:pt>
                <c:pt idx="6202">
                  <c:v>7.3286487624821305E-3</c:v>
                </c:pt>
                <c:pt idx="6203">
                  <c:v>1.0316976527115693E-2</c:v>
                </c:pt>
                <c:pt idx="6204">
                  <c:v>8.408879649189285E-3</c:v>
                </c:pt>
                <c:pt idx="6205">
                  <c:v>8.1233422360283327E-3</c:v>
                </c:pt>
                <c:pt idx="6206">
                  <c:v>8.6895101946125597E-3</c:v>
                </c:pt>
                <c:pt idx="6207">
                  <c:v>8.9541355077073365E-3</c:v>
                </c:pt>
                <c:pt idx="6208">
                  <c:v>9.3540209658888596E-3</c:v>
                </c:pt>
                <c:pt idx="6209">
                  <c:v>1.1650929236817717E-2</c:v>
                </c:pt>
                <c:pt idx="6210">
                  <c:v>8.9883323547468117E-3</c:v>
                </c:pt>
                <c:pt idx="6211">
                  <c:v>7.8100613365091262E-3</c:v>
                </c:pt>
                <c:pt idx="6212">
                  <c:v>7.1279269604403988E-3</c:v>
                </c:pt>
                <c:pt idx="6213">
                  <c:v>8.3551892847562939E-3</c:v>
                </c:pt>
                <c:pt idx="6214">
                  <c:v>1.0742443729999798E-2</c:v>
                </c:pt>
                <c:pt idx="6215">
                  <c:v>8.7749576954257204E-3</c:v>
                </c:pt>
                <c:pt idx="6216">
                  <c:v>7.1698626422799202E-3</c:v>
                </c:pt>
                <c:pt idx="6217">
                  <c:v>7.3783499143552644E-3</c:v>
                </c:pt>
                <c:pt idx="6218">
                  <c:v>7.5402331329679504E-3</c:v>
                </c:pt>
                <c:pt idx="6219">
                  <c:v>7.6399170793305469E-3</c:v>
                </c:pt>
                <c:pt idx="6220">
                  <c:v>9.6008883182097295E-3</c:v>
                </c:pt>
                <c:pt idx="6221">
                  <c:v>9.4979212889633388E-3</c:v>
                </c:pt>
                <c:pt idx="6222">
                  <c:v>9.0067587384691766E-3</c:v>
                </c:pt>
                <c:pt idx="6223">
                  <c:v>7.7469804792497845E-3</c:v>
                </c:pt>
                <c:pt idx="6224">
                  <c:v>7.7666528388348208E-3</c:v>
                </c:pt>
                <c:pt idx="6225">
                  <c:v>8.7830460199260114E-3</c:v>
                </c:pt>
                <c:pt idx="6226">
                  <c:v>1.1571283026621306E-2</c:v>
                </c:pt>
                <c:pt idx="6227">
                  <c:v>9.5180706036963863E-3</c:v>
                </c:pt>
                <c:pt idx="6228">
                  <c:v>9.9941925004280174E-3</c:v>
                </c:pt>
                <c:pt idx="6229">
                  <c:v>8.2706297096224735E-3</c:v>
                </c:pt>
                <c:pt idx="6230">
                  <c:v>7.927980656431825E-3</c:v>
                </c:pt>
                <c:pt idx="6231">
                  <c:v>8.8101135105279338E-3</c:v>
                </c:pt>
                <c:pt idx="6232">
                  <c:v>1.0073865198750274E-2</c:v>
                </c:pt>
                <c:pt idx="6233">
                  <c:v>9.4487163332910365E-3</c:v>
                </c:pt>
                <c:pt idx="6234">
                  <c:v>9.9271963426825621E-3</c:v>
                </c:pt>
                <c:pt idx="6235">
                  <c:v>9.7831336162233409E-3</c:v>
                </c:pt>
                <c:pt idx="6236">
                  <c:v>8.2697017697782767E-3</c:v>
                </c:pt>
                <c:pt idx="6237">
                  <c:v>9.4790485146351543E-3</c:v>
                </c:pt>
                <c:pt idx="6238">
                  <c:v>8.7864805347579542E-3</c:v>
                </c:pt>
                <c:pt idx="6239">
                  <c:v>7.9378249537888947E-3</c:v>
                </c:pt>
                <c:pt idx="6240">
                  <c:v>9.8704786163856077E-3</c:v>
                </c:pt>
                <c:pt idx="6241">
                  <c:v>7.8712800338797007E-3</c:v>
                </c:pt>
                <c:pt idx="6242">
                  <c:v>1.0248071681185897E-2</c:v>
                </c:pt>
                <c:pt idx="6243">
                  <c:v>1.0331105967293457E-2</c:v>
                </c:pt>
                <c:pt idx="6244">
                  <c:v>8.3868298619023986E-3</c:v>
                </c:pt>
                <c:pt idx="6245">
                  <c:v>7.9124687421583319E-3</c:v>
                </c:pt>
                <c:pt idx="6246">
                  <c:v>9.1557657867107518E-3</c:v>
                </c:pt>
                <c:pt idx="6247">
                  <c:v>9.5008976276614154E-3</c:v>
                </c:pt>
                <c:pt idx="6248">
                  <c:v>7.9465293512149052E-3</c:v>
                </c:pt>
                <c:pt idx="6249">
                  <c:v>7.7345650781609418E-3</c:v>
                </c:pt>
                <c:pt idx="6250">
                  <c:v>8.3278023669865215E-3</c:v>
                </c:pt>
                <c:pt idx="6251">
                  <c:v>8.3049764078877621E-3</c:v>
                </c:pt>
                <c:pt idx="6252">
                  <c:v>1.0946063972623458E-2</c:v>
                </c:pt>
                <c:pt idx="6253">
                  <c:v>1.0725172768380805E-2</c:v>
                </c:pt>
                <c:pt idx="6254">
                  <c:v>9.5625208269604998E-3</c:v>
                </c:pt>
                <c:pt idx="6255">
                  <c:v>7.6734760339157897E-3</c:v>
                </c:pt>
                <c:pt idx="6256">
                  <c:v>8.0958537330550456E-3</c:v>
                </c:pt>
                <c:pt idx="6257">
                  <c:v>8.7851855614877409E-3</c:v>
                </c:pt>
                <c:pt idx="6258">
                  <c:v>8.4733132397392177E-3</c:v>
                </c:pt>
                <c:pt idx="6259">
                  <c:v>7.2897531084130333E-3</c:v>
                </c:pt>
                <c:pt idx="6260">
                  <c:v>8.2141358874269071E-3</c:v>
                </c:pt>
                <c:pt idx="6261">
                  <c:v>7.8179528227697633E-3</c:v>
                </c:pt>
                <c:pt idx="6262">
                  <c:v>7.980217752968935E-3</c:v>
                </c:pt>
                <c:pt idx="6263">
                  <c:v>8.8551895456449366E-3</c:v>
                </c:pt>
                <c:pt idx="6264">
                  <c:v>7.9302675212286483E-3</c:v>
                </c:pt>
                <c:pt idx="6265">
                  <c:v>7.2977615851596307E-3</c:v>
                </c:pt>
                <c:pt idx="6266">
                  <c:v>7.38914219573324E-3</c:v>
                </c:pt>
                <c:pt idx="6267">
                  <c:v>1.2453875765950676E-2</c:v>
                </c:pt>
                <c:pt idx="6268">
                  <c:v>7.7655171833894386E-3</c:v>
                </c:pt>
                <c:pt idx="6269">
                  <c:v>8.8754944390911552E-3</c:v>
                </c:pt>
                <c:pt idx="6270">
                  <c:v>1.0614566561875012E-2</c:v>
                </c:pt>
                <c:pt idx="6271">
                  <c:v>8.559039760395324E-3</c:v>
                </c:pt>
                <c:pt idx="6272">
                  <c:v>6.9848480085754928E-3</c:v>
                </c:pt>
                <c:pt idx="6273">
                  <c:v>9.0919058477398444E-3</c:v>
                </c:pt>
                <c:pt idx="6274">
                  <c:v>9.0307407649209727E-3</c:v>
                </c:pt>
                <c:pt idx="6275">
                  <c:v>9.3634028825711497E-3</c:v>
                </c:pt>
                <c:pt idx="6276">
                  <c:v>8.7761384295149247E-3</c:v>
                </c:pt>
                <c:pt idx="6277">
                  <c:v>9.3000992417469341E-3</c:v>
                </c:pt>
                <c:pt idx="6278">
                  <c:v>7.822341394954864E-3</c:v>
                </c:pt>
                <c:pt idx="6279">
                  <c:v>9.3211875500225378E-3</c:v>
                </c:pt>
                <c:pt idx="6280">
                  <c:v>7.0902866091742053E-3</c:v>
                </c:pt>
                <c:pt idx="6281">
                  <c:v>7.0560480421029892E-3</c:v>
                </c:pt>
                <c:pt idx="6282">
                  <c:v>9.8350790759634352E-3</c:v>
                </c:pt>
                <c:pt idx="6283">
                  <c:v>9.130505119850571E-3</c:v>
                </c:pt>
                <c:pt idx="6284">
                  <c:v>6.9781881214516601E-3</c:v>
                </c:pt>
                <c:pt idx="6285">
                  <c:v>9.3576151677840017E-3</c:v>
                </c:pt>
                <c:pt idx="6286">
                  <c:v>9.1815332786915737E-3</c:v>
                </c:pt>
                <c:pt idx="6287">
                  <c:v>1.009574389980767E-2</c:v>
                </c:pt>
                <c:pt idx="6288">
                  <c:v>1.1926446595685461E-2</c:v>
                </c:pt>
                <c:pt idx="6289">
                  <c:v>1.0965907668465859E-2</c:v>
                </c:pt>
                <c:pt idx="6290">
                  <c:v>7.6835449571709359E-3</c:v>
                </c:pt>
                <c:pt idx="6291">
                  <c:v>8.1068335341078056E-3</c:v>
                </c:pt>
                <c:pt idx="6292">
                  <c:v>7.0248480044583176E-3</c:v>
                </c:pt>
                <c:pt idx="6293">
                  <c:v>7.5074053814115629E-3</c:v>
                </c:pt>
                <c:pt idx="6294">
                  <c:v>8.1984393216062382E-3</c:v>
                </c:pt>
                <c:pt idx="6295">
                  <c:v>1.1057940626306526E-2</c:v>
                </c:pt>
                <c:pt idx="6296">
                  <c:v>9.1206288970524466E-3</c:v>
                </c:pt>
                <c:pt idx="6297">
                  <c:v>1.0485078573825636E-2</c:v>
                </c:pt>
                <c:pt idx="6298">
                  <c:v>7.7419689283127566E-3</c:v>
                </c:pt>
                <c:pt idx="6299">
                  <c:v>9.4099592081893866E-3</c:v>
                </c:pt>
                <c:pt idx="6300">
                  <c:v>1.1394108664323077E-2</c:v>
                </c:pt>
                <c:pt idx="6301">
                  <c:v>7.9333439738904204E-3</c:v>
                </c:pt>
                <c:pt idx="6302">
                  <c:v>8.043165219879583E-3</c:v>
                </c:pt>
                <c:pt idx="6303">
                  <c:v>1.0269315416339259E-2</c:v>
                </c:pt>
                <c:pt idx="6304">
                  <c:v>9.6556279953336956E-3</c:v>
                </c:pt>
                <c:pt idx="6305">
                  <c:v>7.6430280649698425E-3</c:v>
                </c:pt>
                <c:pt idx="6306">
                  <c:v>8.6332019788596358E-3</c:v>
                </c:pt>
                <c:pt idx="6307">
                  <c:v>1.0659135821060477E-2</c:v>
                </c:pt>
                <c:pt idx="6308">
                  <c:v>8.689387121646238E-3</c:v>
                </c:pt>
                <c:pt idx="6309">
                  <c:v>8.6272986760449321E-3</c:v>
                </c:pt>
                <c:pt idx="6310">
                  <c:v>9.3624151145912469E-3</c:v>
                </c:pt>
                <c:pt idx="6311">
                  <c:v>9.2242554153225322E-3</c:v>
                </c:pt>
                <c:pt idx="6312">
                  <c:v>8.1904919154430107E-3</c:v>
                </c:pt>
                <c:pt idx="6313">
                  <c:v>9.6117445411794365E-3</c:v>
                </c:pt>
                <c:pt idx="6314">
                  <c:v>8.712622032373175E-3</c:v>
                </c:pt>
                <c:pt idx="6315">
                  <c:v>9.3497777106593682E-3</c:v>
                </c:pt>
                <c:pt idx="6316">
                  <c:v>8.9192233746304313E-3</c:v>
                </c:pt>
                <c:pt idx="6317">
                  <c:v>9.2481602142863682E-3</c:v>
                </c:pt>
                <c:pt idx="6318">
                  <c:v>7.7793594732758209E-3</c:v>
                </c:pt>
                <c:pt idx="6319">
                  <c:v>1.0213627438441598E-2</c:v>
                </c:pt>
                <c:pt idx="6320">
                  <c:v>9.8322701990757218E-3</c:v>
                </c:pt>
                <c:pt idx="6321">
                  <c:v>8.2083179946960041E-3</c:v>
                </c:pt>
                <c:pt idx="6322">
                  <c:v>8.3320384861705239E-3</c:v>
                </c:pt>
                <c:pt idx="6323">
                  <c:v>9.020336048081317E-3</c:v>
                </c:pt>
                <c:pt idx="6324">
                  <c:v>8.4952470812503702E-3</c:v>
                </c:pt>
                <c:pt idx="6325">
                  <c:v>9.2433583061900422E-3</c:v>
                </c:pt>
                <c:pt idx="6326">
                  <c:v>9.2112455103732487E-3</c:v>
                </c:pt>
                <c:pt idx="6327">
                  <c:v>8.1884335588851675E-3</c:v>
                </c:pt>
                <c:pt idx="6328">
                  <c:v>8.3782608706838742E-3</c:v>
                </c:pt>
                <c:pt idx="6329">
                  <c:v>7.9970909819278482E-3</c:v>
                </c:pt>
                <c:pt idx="6330">
                  <c:v>8.3399312328393E-3</c:v>
                </c:pt>
                <c:pt idx="6331">
                  <c:v>7.0800081622310936E-3</c:v>
                </c:pt>
                <c:pt idx="6332">
                  <c:v>8.8380672515094849E-3</c:v>
                </c:pt>
                <c:pt idx="6333">
                  <c:v>8.1568370161429309E-3</c:v>
                </c:pt>
                <c:pt idx="6334">
                  <c:v>9.8340903106009826E-3</c:v>
                </c:pt>
                <c:pt idx="6335">
                  <c:v>1.2046454456155946E-2</c:v>
                </c:pt>
                <c:pt idx="6336">
                  <c:v>1.0304018382187556E-2</c:v>
                </c:pt>
                <c:pt idx="6337">
                  <c:v>8.1898738876541866E-3</c:v>
                </c:pt>
                <c:pt idx="6338">
                  <c:v>7.583906922479621E-3</c:v>
                </c:pt>
                <c:pt idx="6339">
                  <c:v>7.9032642741112998E-3</c:v>
                </c:pt>
                <c:pt idx="6340">
                  <c:v>9.3904173378115963E-3</c:v>
                </c:pt>
                <c:pt idx="6341">
                  <c:v>9.1535169702797372E-3</c:v>
                </c:pt>
                <c:pt idx="6342">
                  <c:v>7.6325919509923623E-3</c:v>
                </c:pt>
                <c:pt idx="6343">
                  <c:v>9.1625623743243848E-3</c:v>
                </c:pt>
                <c:pt idx="6344">
                  <c:v>9.3667979371733264E-3</c:v>
                </c:pt>
                <c:pt idx="6345">
                  <c:v>9.368129170862452E-3</c:v>
                </c:pt>
                <c:pt idx="6346">
                  <c:v>7.9582932960134741E-3</c:v>
                </c:pt>
                <c:pt idx="6347">
                  <c:v>7.7025458609588536E-3</c:v>
                </c:pt>
                <c:pt idx="6348">
                  <c:v>7.5864930157707395E-3</c:v>
                </c:pt>
                <c:pt idx="6349">
                  <c:v>7.8998172172999957E-3</c:v>
                </c:pt>
                <c:pt idx="6350">
                  <c:v>7.5169857605467613E-3</c:v>
                </c:pt>
                <c:pt idx="6351">
                  <c:v>1.0361208478035922E-2</c:v>
                </c:pt>
                <c:pt idx="6352">
                  <c:v>9.2789950385903913E-3</c:v>
                </c:pt>
                <c:pt idx="6353">
                  <c:v>1.0551537971686035E-2</c:v>
                </c:pt>
                <c:pt idx="6354">
                  <c:v>7.724047763248385E-3</c:v>
                </c:pt>
                <c:pt idx="6355">
                  <c:v>8.0167725794699583E-3</c:v>
                </c:pt>
                <c:pt idx="6356">
                  <c:v>9.9352876154834811E-3</c:v>
                </c:pt>
                <c:pt idx="6357">
                  <c:v>1.139687480238976E-2</c:v>
                </c:pt>
                <c:pt idx="6358">
                  <c:v>9.7780602450796388E-3</c:v>
                </c:pt>
                <c:pt idx="6359">
                  <c:v>8.7343225353925177E-3</c:v>
                </c:pt>
                <c:pt idx="6360">
                  <c:v>9.3721332506233063E-3</c:v>
                </c:pt>
                <c:pt idx="6361">
                  <c:v>8.9966556689990013E-3</c:v>
                </c:pt>
                <c:pt idx="6362">
                  <c:v>8.8477120912499006E-3</c:v>
                </c:pt>
                <c:pt idx="6363">
                  <c:v>9.4535806938760431E-3</c:v>
                </c:pt>
                <c:pt idx="6364">
                  <c:v>9.1560279557758271E-3</c:v>
                </c:pt>
                <c:pt idx="6365">
                  <c:v>8.5084597593713136E-3</c:v>
                </c:pt>
                <c:pt idx="6366">
                  <c:v>7.3694479821322196E-3</c:v>
                </c:pt>
                <c:pt idx="6367">
                  <c:v>9.2864674682369679E-3</c:v>
                </c:pt>
                <c:pt idx="6368">
                  <c:v>8.5471308408246825E-3</c:v>
                </c:pt>
                <c:pt idx="6369">
                  <c:v>1.082915426205493E-2</c:v>
                </c:pt>
                <c:pt idx="6370">
                  <c:v>8.2380933833673033E-3</c:v>
                </c:pt>
                <c:pt idx="6371">
                  <c:v>9.1835711176612937E-3</c:v>
                </c:pt>
                <c:pt idx="6372">
                  <c:v>8.8844675533970279E-3</c:v>
                </c:pt>
                <c:pt idx="6373">
                  <c:v>7.4564909779281912E-3</c:v>
                </c:pt>
                <c:pt idx="6374">
                  <c:v>1.0109765214355996E-2</c:v>
                </c:pt>
                <c:pt idx="6375">
                  <c:v>1.1090822425953077E-2</c:v>
                </c:pt>
                <c:pt idx="6376">
                  <c:v>8.0313175844741354E-3</c:v>
                </c:pt>
                <c:pt idx="6377">
                  <c:v>8.2254006001337629E-3</c:v>
                </c:pt>
                <c:pt idx="6378">
                  <c:v>8.3860940460523566E-3</c:v>
                </c:pt>
                <c:pt idx="6379">
                  <c:v>9.3591155756017098E-3</c:v>
                </c:pt>
                <c:pt idx="6380">
                  <c:v>8.3340238818268974E-3</c:v>
                </c:pt>
                <c:pt idx="6381">
                  <c:v>9.3950825327134019E-3</c:v>
                </c:pt>
                <c:pt idx="6382">
                  <c:v>9.1516312423720048E-3</c:v>
                </c:pt>
                <c:pt idx="6383">
                  <c:v>8.8440916053109855E-3</c:v>
                </c:pt>
                <c:pt idx="6384">
                  <c:v>8.2151224008147686E-3</c:v>
                </c:pt>
                <c:pt idx="6385">
                  <c:v>7.2532106328126005E-3</c:v>
                </c:pt>
                <c:pt idx="6386">
                  <c:v>8.6215425041397311E-3</c:v>
                </c:pt>
                <c:pt idx="6387">
                  <c:v>7.6338506475400348E-3</c:v>
                </c:pt>
                <c:pt idx="6388">
                  <c:v>7.8686419775520419E-3</c:v>
                </c:pt>
                <c:pt idx="6389">
                  <c:v>7.6053596336657214E-3</c:v>
                </c:pt>
                <c:pt idx="6390">
                  <c:v>8.8991937518101173E-3</c:v>
                </c:pt>
                <c:pt idx="6391">
                  <c:v>8.9403938356894287E-3</c:v>
                </c:pt>
                <c:pt idx="6392">
                  <c:v>7.345999602401997E-3</c:v>
                </c:pt>
                <c:pt idx="6393">
                  <c:v>7.9586979642260608E-3</c:v>
                </c:pt>
                <c:pt idx="6394">
                  <c:v>8.4900375356750934E-3</c:v>
                </c:pt>
                <c:pt idx="6395">
                  <c:v>8.7494041609315152E-3</c:v>
                </c:pt>
                <c:pt idx="6396">
                  <c:v>8.6741907331363294E-3</c:v>
                </c:pt>
                <c:pt idx="6397">
                  <c:v>8.710876898929824E-3</c:v>
                </c:pt>
                <c:pt idx="6398">
                  <c:v>9.3776279024296982E-3</c:v>
                </c:pt>
                <c:pt idx="6399">
                  <c:v>9.892666620998523E-3</c:v>
                </c:pt>
                <c:pt idx="6400">
                  <c:v>8.2760111071999432E-3</c:v>
                </c:pt>
                <c:pt idx="6401">
                  <c:v>7.7199352919713913E-3</c:v>
                </c:pt>
                <c:pt idx="6402">
                  <c:v>1.0516644511360463E-2</c:v>
                </c:pt>
                <c:pt idx="6403">
                  <c:v>7.5087453637759146E-3</c:v>
                </c:pt>
                <c:pt idx="6404">
                  <c:v>9.450850719003482E-3</c:v>
                </c:pt>
                <c:pt idx="6405">
                  <c:v>7.5890916894228297E-3</c:v>
                </c:pt>
                <c:pt idx="6406">
                  <c:v>9.0990492898644498E-3</c:v>
                </c:pt>
                <c:pt idx="6407">
                  <c:v>8.8379043806230424E-3</c:v>
                </c:pt>
                <c:pt idx="6408">
                  <c:v>9.1481556153703413E-3</c:v>
                </c:pt>
                <c:pt idx="6409">
                  <c:v>1.055446720894943E-2</c:v>
                </c:pt>
                <c:pt idx="6410">
                  <c:v>7.6400693778366996E-3</c:v>
                </c:pt>
                <c:pt idx="6411">
                  <c:v>8.063806299107093E-3</c:v>
                </c:pt>
                <c:pt idx="6412">
                  <c:v>9.5087751386655414E-3</c:v>
                </c:pt>
                <c:pt idx="6413">
                  <c:v>8.7084807171542294E-3</c:v>
                </c:pt>
                <c:pt idx="6414">
                  <c:v>7.6885767495726296E-3</c:v>
                </c:pt>
                <c:pt idx="6415">
                  <c:v>7.9488280684220786E-3</c:v>
                </c:pt>
                <c:pt idx="6416">
                  <c:v>7.0066192079743274E-3</c:v>
                </c:pt>
                <c:pt idx="6417">
                  <c:v>7.707549783882113E-3</c:v>
                </c:pt>
                <c:pt idx="6418">
                  <c:v>7.9939968680448649E-3</c:v>
                </c:pt>
                <c:pt idx="6419">
                  <c:v>9.5275919600179212E-3</c:v>
                </c:pt>
                <c:pt idx="6420">
                  <c:v>8.5475206462439658E-3</c:v>
                </c:pt>
                <c:pt idx="6421">
                  <c:v>9.3012668965299153E-3</c:v>
                </c:pt>
                <c:pt idx="6422">
                  <c:v>8.9907541740983053E-3</c:v>
                </c:pt>
                <c:pt idx="6423">
                  <c:v>8.2616759271419513E-3</c:v>
                </c:pt>
                <c:pt idx="6424">
                  <c:v>8.695388532318089E-3</c:v>
                </c:pt>
                <c:pt idx="6425">
                  <c:v>8.704895491082781E-3</c:v>
                </c:pt>
                <c:pt idx="6426">
                  <c:v>9.3454993540172289E-3</c:v>
                </c:pt>
                <c:pt idx="6427">
                  <c:v>9.870811145267111E-3</c:v>
                </c:pt>
                <c:pt idx="6428">
                  <c:v>8.7767754675254495E-3</c:v>
                </c:pt>
                <c:pt idx="6429">
                  <c:v>7.2204890528524942E-3</c:v>
                </c:pt>
                <c:pt idx="6430">
                  <c:v>8.3885399957681211E-3</c:v>
                </c:pt>
                <c:pt idx="6431">
                  <c:v>9.28434968000676E-3</c:v>
                </c:pt>
                <c:pt idx="6432">
                  <c:v>6.8114352614775855E-3</c:v>
                </c:pt>
                <c:pt idx="6433">
                  <c:v>7.5231747542700853E-3</c:v>
                </c:pt>
                <c:pt idx="6434">
                  <c:v>8.8524102483927281E-3</c:v>
                </c:pt>
                <c:pt idx="6435">
                  <c:v>8.4893741629684799E-3</c:v>
                </c:pt>
                <c:pt idx="6436">
                  <c:v>8.1866260405469432E-3</c:v>
                </c:pt>
                <c:pt idx="6437">
                  <c:v>9.9428412822614182E-3</c:v>
                </c:pt>
                <c:pt idx="6438">
                  <c:v>7.8541774519136059E-3</c:v>
                </c:pt>
                <c:pt idx="6439">
                  <c:v>8.940739724506758E-3</c:v>
                </c:pt>
                <c:pt idx="6440">
                  <c:v>7.7355279078621499E-3</c:v>
                </c:pt>
                <c:pt idx="6441">
                  <c:v>1.0354380424210273E-2</c:v>
                </c:pt>
                <c:pt idx="6442">
                  <c:v>1.0517116310071182E-2</c:v>
                </c:pt>
                <c:pt idx="6443">
                  <c:v>9.7640079224253148E-3</c:v>
                </c:pt>
                <c:pt idx="6444">
                  <c:v>8.8852880842136099E-3</c:v>
                </c:pt>
                <c:pt idx="6445">
                  <c:v>7.8351569645209659E-3</c:v>
                </c:pt>
                <c:pt idx="6446">
                  <c:v>9.5675387948989856E-3</c:v>
                </c:pt>
                <c:pt idx="6447">
                  <c:v>8.3290192577375639E-3</c:v>
                </c:pt>
                <c:pt idx="6448">
                  <c:v>8.6267892454082954E-3</c:v>
                </c:pt>
                <c:pt idx="6449">
                  <c:v>9.1044095498335458E-3</c:v>
                </c:pt>
                <c:pt idx="6450">
                  <c:v>8.8778408562586071E-3</c:v>
                </c:pt>
                <c:pt idx="6451">
                  <c:v>8.5096304978708182E-3</c:v>
                </c:pt>
                <c:pt idx="6452">
                  <c:v>7.4262891116714394E-3</c:v>
                </c:pt>
                <c:pt idx="6453">
                  <c:v>7.1197605315248408E-3</c:v>
                </c:pt>
                <c:pt idx="6454">
                  <c:v>9.625144518976397E-3</c:v>
                </c:pt>
                <c:pt idx="6455">
                  <c:v>9.1346200357186273E-3</c:v>
                </c:pt>
                <c:pt idx="6456">
                  <c:v>9.5477794411316253E-3</c:v>
                </c:pt>
                <c:pt idx="6457">
                  <c:v>7.6767049478397046E-3</c:v>
                </c:pt>
                <c:pt idx="6458">
                  <c:v>8.1739111796813712E-3</c:v>
                </c:pt>
                <c:pt idx="6459">
                  <c:v>9.6731474032866419E-3</c:v>
                </c:pt>
                <c:pt idx="6460">
                  <c:v>8.3389627557906507E-3</c:v>
                </c:pt>
                <c:pt idx="6461">
                  <c:v>7.2660575692754456E-3</c:v>
                </c:pt>
                <c:pt idx="6462">
                  <c:v>1.1822286776708551E-2</c:v>
                </c:pt>
                <c:pt idx="6463">
                  <c:v>9.2656067552600307E-3</c:v>
                </c:pt>
                <c:pt idx="6464">
                  <c:v>7.8981369963699779E-3</c:v>
                </c:pt>
                <c:pt idx="6465">
                  <c:v>1.2980013347271627E-2</c:v>
                </c:pt>
                <c:pt idx="6466">
                  <c:v>8.1668697058496012E-3</c:v>
                </c:pt>
                <c:pt idx="6467">
                  <c:v>8.5226539864045724E-3</c:v>
                </c:pt>
                <c:pt idx="6468">
                  <c:v>7.4882902945241723E-3</c:v>
                </c:pt>
                <c:pt idx="6469">
                  <c:v>8.5375998999563541E-3</c:v>
                </c:pt>
                <c:pt idx="6470">
                  <c:v>7.2557699192744357E-3</c:v>
                </c:pt>
                <c:pt idx="6471">
                  <c:v>8.3488318083086103E-3</c:v>
                </c:pt>
                <c:pt idx="6472">
                  <c:v>7.8160343567927199E-3</c:v>
                </c:pt>
                <c:pt idx="6473">
                  <c:v>7.1383213602201293E-3</c:v>
                </c:pt>
                <c:pt idx="6474">
                  <c:v>8.6786378995284252E-3</c:v>
                </c:pt>
                <c:pt idx="6475">
                  <c:v>9.6988779389475151E-3</c:v>
                </c:pt>
                <c:pt idx="6476">
                  <c:v>7.5968534032876799E-3</c:v>
                </c:pt>
                <c:pt idx="6477">
                  <c:v>9.8407951366979145E-3</c:v>
                </c:pt>
                <c:pt idx="6478">
                  <c:v>8.3886311132079505E-3</c:v>
                </c:pt>
                <c:pt idx="6479">
                  <c:v>7.077673620149094E-3</c:v>
                </c:pt>
                <c:pt idx="6480">
                  <c:v>8.5361041201768521E-3</c:v>
                </c:pt>
                <c:pt idx="6481">
                  <c:v>9.6112008405994549E-3</c:v>
                </c:pt>
                <c:pt idx="6482">
                  <c:v>8.2485386322019016E-3</c:v>
                </c:pt>
                <c:pt idx="6483">
                  <c:v>9.4052414467780555E-3</c:v>
                </c:pt>
                <c:pt idx="6484">
                  <c:v>7.6303581728329774E-3</c:v>
                </c:pt>
                <c:pt idx="6485">
                  <c:v>8.598658621851215E-3</c:v>
                </c:pt>
                <c:pt idx="6486">
                  <c:v>1.0211173743608396E-2</c:v>
                </c:pt>
                <c:pt idx="6487">
                  <c:v>9.0373516611458576E-3</c:v>
                </c:pt>
                <c:pt idx="6488">
                  <c:v>1.0299191336620783E-2</c:v>
                </c:pt>
                <c:pt idx="6489">
                  <c:v>1.1289994214554466E-2</c:v>
                </c:pt>
                <c:pt idx="6490">
                  <c:v>8.3665021343317589E-3</c:v>
                </c:pt>
                <c:pt idx="6491">
                  <c:v>8.4297253561322581E-3</c:v>
                </c:pt>
                <c:pt idx="6492">
                  <c:v>1.1625458525991866E-2</c:v>
                </c:pt>
                <c:pt idx="6493">
                  <c:v>9.9926828846768172E-3</c:v>
                </c:pt>
                <c:pt idx="6494">
                  <c:v>9.3401809767346949E-3</c:v>
                </c:pt>
                <c:pt idx="6495">
                  <c:v>1.1677668924584274E-2</c:v>
                </c:pt>
                <c:pt idx="6496">
                  <c:v>7.0280870751781386E-3</c:v>
                </c:pt>
                <c:pt idx="6497">
                  <c:v>8.1141171948669252E-3</c:v>
                </c:pt>
                <c:pt idx="6498">
                  <c:v>1.0130492943330545E-2</c:v>
                </c:pt>
                <c:pt idx="6499">
                  <c:v>8.0745877710087215E-3</c:v>
                </c:pt>
                <c:pt idx="6500">
                  <c:v>7.8702481690431144E-3</c:v>
                </c:pt>
                <c:pt idx="6501">
                  <c:v>8.5475052683984375E-3</c:v>
                </c:pt>
                <c:pt idx="6502">
                  <c:v>8.2941583259968348E-3</c:v>
                </c:pt>
                <c:pt idx="6503">
                  <c:v>8.882924565586996E-3</c:v>
                </c:pt>
                <c:pt idx="6504">
                  <c:v>8.3438104778912961E-3</c:v>
                </c:pt>
                <c:pt idx="6505">
                  <c:v>1.3094874868405711E-2</c:v>
                </c:pt>
                <c:pt idx="6506">
                  <c:v>1.0031721792289405E-2</c:v>
                </c:pt>
                <c:pt idx="6507">
                  <c:v>9.6261541616983592E-3</c:v>
                </c:pt>
                <c:pt idx="6508">
                  <c:v>9.3680752105948211E-3</c:v>
                </c:pt>
                <c:pt idx="6509">
                  <c:v>8.0204039239414084E-3</c:v>
                </c:pt>
                <c:pt idx="6510">
                  <c:v>7.3597634402526894E-3</c:v>
                </c:pt>
                <c:pt idx="6511">
                  <c:v>9.9894865192668263E-3</c:v>
                </c:pt>
                <c:pt idx="6512">
                  <c:v>7.3836129492672441E-3</c:v>
                </c:pt>
                <c:pt idx="6513">
                  <c:v>1.2468863284797462E-2</c:v>
                </c:pt>
                <c:pt idx="6514">
                  <c:v>7.6169712585035434E-3</c:v>
                </c:pt>
                <c:pt idx="6515">
                  <c:v>1.0229984352854968E-2</c:v>
                </c:pt>
                <c:pt idx="6516">
                  <c:v>9.0057119431599907E-3</c:v>
                </c:pt>
                <c:pt idx="6517">
                  <c:v>8.6349595133160262E-3</c:v>
                </c:pt>
                <c:pt idx="6518">
                  <c:v>7.9517161004687646E-3</c:v>
                </c:pt>
                <c:pt idx="6519">
                  <c:v>9.4952016576587295E-3</c:v>
                </c:pt>
                <c:pt idx="6520">
                  <c:v>9.5555309061406014E-3</c:v>
                </c:pt>
                <c:pt idx="6521">
                  <c:v>8.9891063012075278E-3</c:v>
                </c:pt>
                <c:pt idx="6522">
                  <c:v>8.8058553661829516E-3</c:v>
                </c:pt>
                <c:pt idx="6523">
                  <c:v>8.5174434634169103E-3</c:v>
                </c:pt>
                <c:pt idx="6524">
                  <c:v>8.1562926941689158E-3</c:v>
                </c:pt>
                <c:pt idx="6525">
                  <c:v>8.6471994986219419E-3</c:v>
                </c:pt>
                <c:pt idx="6526">
                  <c:v>7.6366133190849785E-3</c:v>
                </c:pt>
                <c:pt idx="6527">
                  <c:v>7.6767600269518708E-3</c:v>
                </c:pt>
                <c:pt idx="6528">
                  <c:v>7.4014968299078009E-3</c:v>
                </c:pt>
                <c:pt idx="6529">
                  <c:v>8.6952994382733309E-3</c:v>
                </c:pt>
                <c:pt idx="6530">
                  <c:v>1.1108315674534221E-2</c:v>
                </c:pt>
                <c:pt idx="6531">
                  <c:v>8.3520412719309614E-3</c:v>
                </c:pt>
                <c:pt idx="6532">
                  <c:v>1.00117927015422E-2</c:v>
                </c:pt>
                <c:pt idx="6533">
                  <c:v>8.0745081539996284E-3</c:v>
                </c:pt>
                <c:pt idx="6534">
                  <c:v>8.6296066783333545E-3</c:v>
                </c:pt>
                <c:pt idx="6535">
                  <c:v>8.0448852586361679E-3</c:v>
                </c:pt>
                <c:pt idx="6536">
                  <c:v>7.5539971876384861E-3</c:v>
                </c:pt>
                <c:pt idx="6537">
                  <c:v>8.5135756165682537E-3</c:v>
                </c:pt>
                <c:pt idx="6538">
                  <c:v>8.126553779373236E-3</c:v>
                </c:pt>
                <c:pt idx="6539">
                  <c:v>7.826009798675931E-3</c:v>
                </c:pt>
                <c:pt idx="6540">
                  <c:v>6.9801788134222333E-3</c:v>
                </c:pt>
                <c:pt idx="6541">
                  <c:v>8.0941195303046165E-3</c:v>
                </c:pt>
                <c:pt idx="6542">
                  <c:v>1.097521472974803E-2</c:v>
                </c:pt>
                <c:pt idx="6543">
                  <c:v>9.3111224380113631E-3</c:v>
                </c:pt>
                <c:pt idx="6544">
                  <c:v>8.5442142750370292E-3</c:v>
                </c:pt>
                <c:pt idx="6545">
                  <c:v>8.7085566885766116E-3</c:v>
                </c:pt>
                <c:pt idx="6546">
                  <c:v>8.9961465012641639E-3</c:v>
                </c:pt>
                <c:pt idx="6547">
                  <c:v>8.2739244381168989E-3</c:v>
                </c:pt>
                <c:pt idx="6548">
                  <c:v>7.2857994352824714E-3</c:v>
                </c:pt>
                <c:pt idx="6549">
                  <c:v>9.1268283660123212E-3</c:v>
                </c:pt>
                <c:pt idx="6550">
                  <c:v>9.6456494926965078E-3</c:v>
                </c:pt>
                <c:pt idx="6551">
                  <c:v>9.5492464707179602E-3</c:v>
                </c:pt>
                <c:pt idx="6552">
                  <c:v>7.3111575724432521E-3</c:v>
                </c:pt>
                <c:pt idx="6553">
                  <c:v>7.1798278480879382E-3</c:v>
                </c:pt>
                <c:pt idx="6554">
                  <c:v>8.4891510553594986E-3</c:v>
                </c:pt>
                <c:pt idx="6555">
                  <c:v>7.1018946541411623E-3</c:v>
                </c:pt>
                <c:pt idx="6556">
                  <c:v>8.858477988023512E-3</c:v>
                </c:pt>
                <c:pt idx="6557">
                  <c:v>9.0728664129567874E-3</c:v>
                </c:pt>
                <c:pt idx="6558">
                  <c:v>9.8363628498961686E-3</c:v>
                </c:pt>
                <c:pt idx="6559">
                  <c:v>9.4457607540424701E-3</c:v>
                </c:pt>
                <c:pt idx="6560">
                  <c:v>7.6183549748722401E-3</c:v>
                </c:pt>
                <c:pt idx="6561">
                  <c:v>1.1149096282427953E-2</c:v>
                </c:pt>
                <c:pt idx="6562">
                  <c:v>1.0137149461070031E-2</c:v>
                </c:pt>
                <c:pt idx="6563">
                  <c:v>8.1944161997524623E-3</c:v>
                </c:pt>
                <c:pt idx="6564">
                  <c:v>8.3381435581820693E-3</c:v>
                </c:pt>
                <c:pt idx="6565">
                  <c:v>7.24370733406925E-3</c:v>
                </c:pt>
                <c:pt idx="6566">
                  <c:v>8.543619132731578E-3</c:v>
                </c:pt>
                <c:pt idx="6567">
                  <c:v>7.8900151555148026E-3</c:v>
                </c:pt>
                <c:pt idx="6568">
                  <c:v>8.7100962215196521E-3</c:v>
                </c:pt>
                <c:pt idx="6569">
                  <c:v>9.3158728113240698E-3</c:v>
                </c:pt>
                <c:pt idx="6570">
                  <c:v>8.0311386951661193E-3</c:v>
                </c:pt>
                <c:pt idx="6571">
                  <c:v>1.0072958964918385E-2</c:v>
                </c:pt>
                <c:pt idx="6572">
                  <c:v>1.0462759617802367E-2</c:v>
                </c:pt>
                <c:pt idx="6573">
                  <c:v>7.1338724577406096E-3</c:v>
                </c:pt>
                <c:pt idx="6574">
                  <c:v>7.5051390497660108E-3</c:v>
                </c:pt>
                <c:pt idx="6575">
                  <c:v>8.7627281517690652E-3</c:v>
                </c:pt>
                <c:pt idx="6576">
                  <c:v>8.3324526298548546E-3</c:v>
                </c:pt>
                <c:pt idx="6577">
                  <c:v>9.1502995823923589E-3</c:v>
                </c:pt>
                <c:pt idx="6578">
                  <c:v>9.6355643623627259E-3</c:v>
                </c:pt>
                <c:pt idx="6579">
                  <c:v>1.0435245959747633E-2</c:v>
                </c:pt>
                <c:pt idx="6580">
                  <c:v>9.1677699089950087E-3</c:v>
                </c:pt>
                <c:pt idx="6581">
                  <c:v>9.4938555394520219E-3</c:v>
                </c:pt>
                <c:pt idx="6582">
                  <c:v>7.4285619629742353E-3</c:v>
                </c:pt>
                <c:pt idx="6583">
                  <c:v>8.8632079116781771E-3</c:v>
                </c:pt>
                <c:pt idx="6584">
                  <c:v>8.3876858121528144E-3</c:v>
                </c:pt>
                <c:pt idx="6585">
                  <c:v>8.6589001352235396E-3</c:v>
                </c:pt>
                <c:pt idx="6586">
                  <c:v>8.5971311262290177E-3</c:v>
                </c:pt>
                <c:pt idx="6587">
                  <c:v>8.5033362529895774E-3</c:v>
                </c:pt>
                <c:pt idx="6588">
                  <c:v>8.7451932989187457E-3</c:v>
                </c:pt>
                <c:pt idx="6589">
                  <c:v>7.0327561556839712E-3</c:v>
                </c:pt>
                <c:pt idx="6590">
                  <c:v>8.3649919973595322E-3</c:v>
                </c:pt>
                <c:pt idx="6591">
                  <c:v>8.3083993557537001E-3</c:v>
                </c:pt>
                <c:pt idx="6592">
                  <c:v>9.4430556956336311E-3</c:v>
                </c:pt>
                <c:pt idx="6593">
                  <c:v>8.3161374616412542E-3</c:v>
                </c:pt>
                <c:pt idx="6594">
                  <c:v>7.8956762499813194E-3</c:v>
                </c:pt>
                <c:pt idx="6595">
                  <c:v>8.5680608881495458E-3</c:v>
                </c:pt>
                <c:pt idx="6596">
                  <c:v>7.2934742884977833E-3</c:v>
                </c:pt>
                <c:pt idx="6597">
                  <c:v>1.1048908409625004E-2</c:v>
                </c:pt>
                <c:pt idx="6598">
                  <c:v>7.9018004004070604E-3</c:v>
                </c:pt>
                <c:pt idx="6599">
                  <c:v>1.1860860739878272E-2</c:v>
                </c:pt>
                <c:pt idx="6600">
                  <c:v>8.9467572762347378E-3</c:v>
                </c:pt>
                <c:pt idx="6601">
                  <c:v>8.3302709875289569E-3</c:v>
                </c:pt>
                <c:pt idx="6602">
                  <c:v>9.2545505134975017E-3</c:v>
                </c:pt>
                <c:pt idx="6603">
                  <c:v>8.0101337497604178E-3</c:v>
                </c:pt>
                <c:pt idx="6604">
                  <c:v>7.3157585149325587E-3</c:v>
                </c:pt>
                <c:pt idx="6605">
                  <c:v>9.257102758985827E-3</c:v>
                </c:pt>
                <c:pt idx="6606">
                  <c:v>7.4661627360873544E-3</c:v>
                </c:pt>
                <c:pt idx="6607">
                  <c:v>7.7893106370353479E-3</c:v>
                </c:pt>
                <c:pt idx="6608">
                  <c:v>1.2190660156551621E-2</c:v>
                </c:pt>
                <c:pt idx="6609">
                  <c:v>7.894393202732863E-3</c:v>
                </c:pt>
                <c:pt idx="6610">
                  <c:v>9.8981370587495811E-3</c:v>
                </c:pt>
                <c:pt idx="6611">
                  <c:v>7.4392236166560015E-3</c:v>
                </c:pt>
                <c:pt idx="6612">
                  <c:v>1.1034815440423616E-2</c:v>
                </c:pt>
                <c:pt idx="6613">
                  <c:v>7.9473998713822987E-3</c:v>
                </c:pt>
                <c:pt idx="6614">
                  <c:v>7.2698424068811099E-3</c:v>
                </c:pt>
                <c:pt idx="6615">
                  <c:v>7.5923968243201967E-3</c:v>
                </c:pt>
                <c:pt idx="6616">
                  <c:v>9.3129804655281544E-3</c:v>
                </c:pt>
                <c:pt idx="6617">
                  <c:v>1.0646293856843091E-2</c:v>
                </c:pt>
                <c:pt idx="6618">
                  <c:v>9.3173699840813761E-3</c:v>
                </c:pt>
                <c:pt idx="6619">
                  <c:v>9.5046700660946313E-3</c:v>
                </c:pt>
                <c:pt idx="6620">
                  <c:v>9.5554409458473918E-3</c:v>
                </c:pt>
                <c:pt idx="6621">
                  <c:v>8.435499911361553E-3</c:v>
                </c:pt>
                <c:pt idx="6622">
                  <c:v>8.1465561696320177E-3</c:v>
                </c:pt>
                <c:pt idx="6623">
                  <c:v>1.0929322635715336E-2</c:v>
                </c:pt>
                <c:pt idx="6624">
                  <c:v>8.1047071155730867E-3</c:v>
                </c:pt>
                <c:pt idx="6625">
                  <c:v>8.6535788289431939E-3</c:v>
                </c:pt>
                <c:pt idx="6626">
                  <c:v>7.9732476096699232E-3</c:v>
                </c:pt>
                <c:pt idx="6627">
                  <c:v>8.260572034174133E-3</c:v>
                </c:pt>
                <c:pt idx="6628">
                  <c:v>9.1275035988598614E-3</c:v>
                </c:pt>
                <c:pt idx="6629">
                  <c:v>8.5384172952214787E-3</c:v>
                </c:pt>
                <c:pt idx="6630">
                  <c:v>9.9101694496856359E-3</c:v>
                </c:pt>
                <c:pt idx="6631">
                  <c:v>8.4685089908281865E-3</c:v>
                </c:pt>
                <c:pt idx="6632">
                  <c:v>7.5016945153796042E-3</c:v>
                </c:pt>
                <c:pt idx="6633">
                  <c:v>1.1541179686522776E-2</c:v>
                </c:pt>
                <c:pt idx="6634">
                  <c:v>7.1000502592866322E-3</c:v>
                </c:pt>
                <c:pt idx="6635">
                  <c:v>1.2548161217980207E-2</c:v>
                </c:pt>
                <c:pt idx="6636">
                  <c:v>7.6842513825227995E-3</c:v>
                </c:pt>
                <c:pt idx="6637">
                  <c:v>9.3140227109453858E-3</c:v>
                </c:pt>
                <c:pt idx="6638">
                  <c:v>8.7792921465383589E-3</c:v>
                </c:pt>
                <c:pt idx="6639">
                  <c:v>9.5569366574030437E-3</c:v>
                </c:pt>
                <c:pt idx="6640">
                  <c:v>8.5789976067606206E-3</c:v>
                </c:pt>
                <c:pt idx="6641">
                  <c:v>8.7890459614894511E-3</c:v>
                </c:pt>
                <c:pt idx="6642">
                  <c:v>9.0968815675678133E-3</c:v>
                </c:pt>
                <c:pt idx="6643">
                  <c:v>1.1201445801666002E-2</c:v>
                </c:pt>
                <c:pt idx="6644">
                  <c:v>8.6769451545834174E-3</c:v>
                </c:pt>
                <c:pt idx="6645">
                  <c:v>8.3270016032080483E-3</c:v>
                </c:pt>
                <c:pt idx="6646">
                  <c:v>8.9089564456811543E-3</c:v>
                </c:pt>
                <c:pt idx="6647">
                  <c:v>8.7541019163909703E-3</c:v>
                </c:pt>
                <c:pt idx="6648">
                  <c:v>9.2156152803435382E-3</c:v>
                </c:pt>
                <c:pt idx="6649">
                  <c:v>1.1739893559498142E-2</c:v>
                </c:pt>
                <c:pt idx="6650">
                  <c:v>8.3034019413673575E-3</c:v>
                </c:pt>
                <c:pt idx="6651">
                  <c:v>1.0236596309555561E-2</c:v>
                </c:pt>
                <c:pt idx="6652">
                  <c:v>9.6809118596855228E-3</c:v>
                </c:pt>
                <c:pt idx="6653">
                  <c:v>8.9343458496390915E-3</c:v>
                </c:pt>
                <c:pt idx="6654">
                  <c:v>9.5509628885080203E-3</c:v>
                </c:pt>
                <c:pt idx="6655">
                  <c:v>8.5359199014175928E-3</c:v>
                </c:pt>
                <c:pt idx="6656">
                  <c:v>7.8532620086279644E-3</c:v>
                </c:pt>
                <c:pt idx="6657">
                  <c:v>7.4115381646713318E-3</c:v>
                </c:pt>
                <c:pt idx="6658">
                  <c:v>7.8727801753895287E-3</c:v>
                </c:pt>
                <c:pt idx="6659">
                  <c:v>9.0849781918115307E-3</c:v>
                </c:pt>
                <c:pt idx="6660">
                  <c:v>9.6906299419075841E-3</c:v>
                </c:pt>
                <c:pt idx="6661">
                  <c:v>1.0475477640165379E-2</c:v>
                </c:pt>
                <c:pt idx="6662">
                  <c:v>9.2088412411912776E-3</c:v>
                </c:pt>
                <c:pt idx="6663">
                  <c:v>9.6346821415089282E-3</c:v>
                </c:pt>
                <c:pt idx="6664">
                  <c:v>7.3976896350745206E-3</c:v>
                </c:pt>
                <c:pt idx="6665">
                  <c:v>9.3820215588247824E-3</c:v>
                </c:pt>
                <c:pt idx="6666">
                  <c:v>8.8501761383050492E-3</c:v>
                </c:pt>
                <c:pt idx="6667">
                  <c:v>1.175755350399409E-2</c:v>
                </c:pt>
                <c:pt idx="6668">
                  <c:v>7.0029080553613071E-3</c:v>
                </c:pt>
                <c:pt idx="6669">
                  <c:v>1.2358135935403507E-2</c:v>
                </c:pt>
                <c:pt idx="6670">
                  <c:v>9.2878991266336051E-3</c:v>
                </c:pt>
                <c:pt idx="6671">
                  <c:v>8.5411591212157575E-3</c:v>
                </c:pt>
                <c:pt idx="6672">
                  <c:v>7.9950847866358584E-3</c:v>
                </c:pt>
                <c:pt idx="6673">
                  <c:v>9.0672164728016688E-3</c:v>
                </c:pt>
                <c:pt idx="6674">
                  <c:v>7.1165254892702617E-3</c:v>
                </c:pt>
                <c:pt idx="6675">
                  <c:v>9.6910200840867322E-3</c:v>
                </c:pt>
                <c:pt idx="6676">
                  <c:v>6.9125312239726212E-3</c:v>
                </c:pt>
                <c:pt idx="6677">
                  <c:v>9.2337979318030863E-3</c:v>
                </c:pt>
                <c:pt idx="6678">
                  <c:v>7.9031255627119538E-3</c:v>
                </c:pt>
                <c:pt idx="6679">
                  <c:v>9.6793861558906701E-3</c:v>
                </c:pt>
                <c:pt idx="6680">
                  <c:v>8.05398154922503E-3</c:v>
                </c:pt>
                <c:pt idx="6681">
                  <c:v>9.1223203795844851E-3</c:v>
                </c:pt>
                <c:pt idx="6682">
                  <c:v>8.0903059016400707E-3</c:v>
                </c:pt>
                <c:pt idx="6683">
                  <c:v>7.7011154484682371E-3</c:v>
                </c:pt>
                <c:pt idx="6684">
                  <c:v>9.0163641801470715E-3</c:v>
                </c:pt>
                <c:pt idx="6685">
                  <c:v>8.0502425241330746E-3</c:v>
                </c:pt>
                <c:pt idx="6686">
                  <c:v>9.7816269455245318E-3</c:v>
                </c:pt>
                <c:pt idx="6687">
                  <c:v>7.6926040587956893E-3</c:v>
                </c:pt>
                <c:pt idx="6688">
                  <c:v>9.623152445694505E-3</c:v>
                </c:pt>
                <c:pt idx="6689">
                  <c:v>7.3287111888520233E-3</c:v>
                </c:pt>
                <c:pt idx="6690">
                  <c:v>8.553949202100352E-3</c:v>
                </c:pt>
                <c:pt idx="6691">
                  <c:v>8.4755656067336971E-3</c:v>
                </c:pt>
                <c:pt idx="6692">
                  <c:v>9.809054914248258E-3</c:v>
                </c:pt>
                <c:pt idx="6693">
                  <c:v>9.8135282718955202E-3</c:v>
                </c:pt>
                <c:pt idx="6694">
                  <c:v>9.5670959959414277E-3</c:v>
                </c:pt>
                <c:pt idx="6695">
                  <c:v>8.4922443565999921E-3</c:v>
                </c:pt>
                <c:pt idx="6696">
                  <c:v>9.0644670953469089E-3</c:v>
                </c:pt>
                <c:pt idx="6697">
                  <c:v>9.3001981706724232E-3</c:v>
                </c:pt>
                <c:pt idx="6698">
                  <c:v>7.3296656056844487E-3</c:v>
                </c:pt>
                <c:pt idx="6699">
                  <c:v>7.4894887954010782E-3</c:v>
                </c:pt>
                <c:pt idx="6700">
                  <c:v>1.2251072478846587E-2</c:v>
                </c:pt>
                <c:pt idx="6701">
                  <c:v>7.2920359730608E-3</c:v>
                </c:pt>
                <c:pt idx="6702">
                  <c:v>1.0464892545935044E-2</c:v>
                </c:pt>
                <c:pt idx="6703">
                  <c:v>9.3297129955271819E-3</c:v>
                </c:pt>
                <c:pt idx="6704">
                  <c:v>8.2622589445562195E-3</c:v>
                </c:pt>
                <c:pt idx="6705">
                  <c:v>7.6629838354258266E-3</c:v>
                </c:pt>
                <c:pt idx="6706">
                  <c:v>9.1777302570171543E-3</c:v>
                </c:pt>
                <c:pt idx="6707">
                  <c:v>9.8099473987142451E-3</c:v>
                </c:pt>
                <c:pt idx="6708">
                  <c:v>8.0915372773305641E-3</c:v>
                </c:pt>
                <c:pt idx="6709">
                  <c:v>8.2635471270040266E-3</c:v>
                </c:pt>
                <c:pt idx="6710">
                  <c:v>9.6769317120830988E-3</c:v>
                </c:pt>
                <c:pt idx="6711">
                  <c:v>7.3374739126343819E-3</c:v>
                </c:pt>
                <c:pt idx="6712">
                  <c:v>9.3619736259550109E-3</c:v>
                </c:pt>
                <c:pt idx="6713">
                  <c:v>7.8984715837213306E-3</c:v>
                </c:pt>
                <c:pt idx="6714">
                  <c:v>8.4136025960218682E-3</c:v>
                </c:pt>
                <c:pt idx="6715">
                  <c:v>8.7104749347673375E-3</c:v>
                </c:pt>
                <c:pt idx="6716">
                  <c:v>9.9262812578634202E-3</c:v>
                </c:pt>
                <c:pt idx="6717">
                  <c:v>8.4774624474549896E-3</c:v>
                </c:pt>
                <c:pt idx="6718">
                  <c:v>1.2676415111745788E-2</c:v>
                </c:pt>
                <c:pt idx="6719">
                  <c:v>8.8745602621130432E-3</c:v>
                </c:pt>
                <c:pt idx="6720">
                  <c:v>8.4197471782437236E-3</c:v>
                </c:pt>
                <c:pt idx="6721">
                  <c:v>8.9872390232907575E-3</c:v>
                </c:pt>
                <c:pt idx="6722">
                  <c:v>9.4111037152644038E-3</c:v>
                </c:pt>
                <c:pt idx="6723">
                  <c:v>9.1061567356794104E-3</c:v>
                </c:pt>
                <c:pt idx="6724">
                  <c:v>1.1615880071382645E-2</c:v>
                </c:pt>
                <c:pt idx="6725">
                  <c:v>1.0951652124191618E-2</c:v>
                </c:pt>
                <c:pt idx="6726">
                  <c:v>9.6351075309745599E-3</c:v>
                </c:pt>
                <c:pt idx="6727">
                  <c:v>7.374393051716061E-3</c:v>
                </c:pt>
                <c:pt idx="6728">
                  <c:v>7.5939029850799894E-3</c:v>
                </c:pt>
                <c:pt idx="6729">
                  <c:v>8.1849082302351776E-3</c:v>
                </c:pt>
                <c:pt idx="6730">
                  <c:v>7.3917934942074569E-3</c:v>
                </c:pt>
                <c:pt idx="6731">
                  <c:v>8.3434742448910658E-3</c:v>
                </c:pt>
                <c:pt idx="6732">
                  <c:v>8.1935029781775685E-3</c:v>
                </c:pt>
                <c:pt idx="6733">
                  <c:v>8.4445140181063031E-3</c:v>
                </c:pt>
                <c:pt idx="6734">
                  <c:v>9.5734686748203367E-3</c:v>
                </c:pt>
                <c:pt idx="6735">
                  <c:v>7.5726276141694308E-3</c:v>
                </c:pt>
                <c:pt idx="6736">
                  <c:v>9.5623030359330216E-3</c:v>
                </c:pt>
                <c:pt idx="6737">
                  <c:v>9.2365402947159753E-3</c:v>
                </c:pt>
                <c:pt idx="6738">
                  <c:v>6.9205581023440389E-3</c:v>
                </c:pt>
                <c:pt idx="6739">
                  <c:v>8.9008260899460043E-3</c:v>
                </c:pt>
                <c:pt idx="6740">
                  <c:v>7.7902049352679675E-3</c:v>
                </c:pt>
                <c:pt idx="6741">
                  <c:v>7.5298741412331092E-3</c:v>
                </c:pt>
                <c:pt idx="6742">
                  <c:v>8.6107556054365424E-3</c:v>
                </c:pt>
                <c:pt idx="6743">
                  <c:v>8.8015931732314881E-3</c:v>
                </c:pt>
                <c:pt idx="6744">
                  <c:v>1.1302092809624232E-2</c:v>
                </c:pt>
                <c:pt idx="6745">
                  <c:v>8.6920473561311537E-3</c:v>
                </c:pt>
                <c:pt idx="6746">
                  <c:v>7.5637525037927271E-3</c:v>
                </c:pt>
                <c:pt idx="6747">
                  <c:v>8.4567092339310201E-3</c:v>
                </c:pt>
                <c:pt idx="6748">
                  <c:v>7.7107138210576291E-3</c:v>
                </c:pt>
                <c:pt idx="6749">
                  <c:v>1.1054804998666004E-2</c:v>
                </c:pt>
                <c:pt idx="6750">
                  <c:v>8.6997539936098604E-3</c:v>
                </c:pt>
                <c:pt idx="6751">
                  <c:v>7.7596504039232255E-3</c:v>
                </c:pt>
                <c:pt idx="6752">
                  <c:v>8.4210657886409895E-3</c:v>
                </c:pt>
                <c:pt idx="6753">
                  <c:v>7.3890730036960933E-3</c:v>
                </c:pt>
                <c:pt idx="6754">
                  <c:v>7.9120037207682046E-3</c:v>
                </c:pt>
                <c:pt idx="6755">
                  <c:v>8.8124906420646906E-3</c:v>
                </c:pt>
                <c:pt idx="6756">
                  <c:v>7.9573791871187152E-3</c:v>
                </c:pt>
                <c:pt idx="6757">
                  <c:v>7.3216573743960416E-3</c:v>
                </c:pt>
                <c:pt idx="6758">
                  <c:v>8.5633320971243484E-3</c:v>
                </c:pt>
                <c:pt idx="6759">
                  <c:v>9.4298245888907901E-3</c:v>
                </c:pt>
                <c:pt idx="6760">
                  <c:v>8.4592356619456726E-3</c:v>
                </c:pt>
                <c:pt idx="6761">
                  <c:v>8.7334692397551487E-3</c:v>
                </c:pt>
                <c:pt idx="6762">
                  <c:v>8.3510762582988396E-3</c:v>
                </c:pt>
                <c:pt idx="6763">
                  <c:v>1.1591791380621042E-2</c:v>
                </c:pt>
                <c:pt idx="6764">
                  <c:v>7.7359417465537534E-3</c:v>
                </c:pt>
                <c:pt idx="6765">
                  <c:v>9.4108282010173846E-3</c:v>
                </c:pt>
                <c:pt idx="6766">
                  <c:v>9.9109178170336959E-3</c:v>
                </c:pt>
                <c:pt idx="6767">
                  <c:v>9.9138652347419351E-3</c:v>
                </c:pt>
                <c:pt idx="6768">
                  <c:v>7.7296261410186333E-3</c:v>
                </c:pt>
                <c:pt idx="6769">
                  <c:v>8.7797505594100142E-3</c:v>
                </c:pt>
                <c:pt idx="6770">
                  <c:v>8.8327025868570157E-3</c:v>
                </c:pt>
                <c:pt idx="6771">
                  <c:v>9.0071691470795193E-3</c:v>
                </c:pt>
                <c:pt idx="6772">
                  <c:v>8.7691098820384724E-3</c:v>
                </c:pt>
                <c:pt idx="6773">
                  <c:v>7.8981862777375393E-3</c:v>
                </c:pt>
                <c:pt idx="6774">
                  <c:v>7.9701118157139358E-3</c:v>
                </c:pt>
                <c:pt idx="6775">
                  <c:v>7.5367817471907843E-3</c:v>
                </c:pt>
                <c:pt idx="6776">
                  <c:v>8.3408729353986587E-3</c:v>
                </c:pt>
                <c:pt idx="6777">
                  <c:v>8.3276661173935281E-3</c:v>
                </c:pt>
                <c:pt idx="6778">
                  <c:v>7.9464863566077234E-3</c:v>
                </c:pt>
                <c:pt idx="6779">
                  <c:v>8.5685273820085561E-3</c:v>
                </c:pt>
                <c:pt idx="6780">
                  <c:v>8.0158307500347251E-3</c:v>
                </c:pt>
                <c:pt idx="6781">
                  <c:v>7.842966520703926E-3</c:v>
                </c:pt>
                <c:pt idx="6782">
                  <c:v>1.1024061907552805E-2</c:v>
                </c:pt>
                <c:pt idx="6783">
                  <c:v>7.3952826705505209E-3</c:v>
                </c:pt>
                <c:pt idx="6784">
                  <c:v>8.9712371392818464E-3</c:v>
                </c:pt>
                <c:pt idx="6785">
                  <c:v>9.0863796377236971E-3</c:v>
                </c:pt>
                <c:pt idx="6786">
                  <c:v>7.4335702151442033E-3</c:v>
                </c:pt>
                <c:pt idx="6787">
                  <c:v>7.2353536817597059E-3</c:v>
                </c:pt>
                <c:pt idx="6788">
                  <c:v>8.7474875106693887E-3</c:v>
                </c:pt>
                <c:pt idx="6789">
                  <c:v>7.8717001110451459E-3</c:v>
                </c:pt>
                <c:pt idx="6790">
                  <c:v>8.8512921337713778E-3</c:v>
                </c:pt>
                <c:pt idx="6791">
                  <c:v>1.2283949530505909E-2</c:v>
                </c:pt>
                <c:pt idx="6792">
                  <c:v>7.7001147559594297E-3</c:v>
                </c:pt>
                <c:pt idx="6793">
                  <c:v>9.4399952729573612E-3</c:v>
                </c:pt>
                <c:pt idx="6794">
                  <c:v>9.0057968466068818E-3</c:v>
                </c:pt>
                <c:pt idx="6795">
                  <c:v>8.2317199607688848E-3</c:v>
                </c:pt>
                <c:pt idx="6796">
                  <c:v>9.0823034735653691E-3</c:v>
                </c:pt>
                <c:pt idx="6797">
                  <c:v>8.4501009854385627E-3</c:v>
                </c:pt>
                <c:pt idx="6798">
                  <c:v>8.2257178738471808E-3</c:v>
                </c:pt>
                <c:pt idx="6799">
                  <c:v>8.8822712393160051E-3</c:v>
                </c:pt>
                <c:pt idx="6800">
                  <c:v>6.8512639560986193E-3</c:v>
                </c:pt>
                <c:pt idx="6801">
                  <c:v>8.435599168345272E-3</c:v>
                </c:pt>
                <c:pt idx="6802">
                  <c:v>9.8413998196600246E-3</c:v>
                </c:pt>
                <c:pt idx="6803">
                  <c:v>7.8112496702581443E-3</c:v>
                </c:pt>
                <c:pt idx="6804">
                  <c:v>1.1488838077244925E-2</c:v>
                </c:pt>
                <c:pt idx="6805">
                  <c:v>7.3306496515832247E-3</c:v>
                </c:pt>
                <c:pt idx="6806">
                  <c:v>8.7464886807066614E-3</c:v>
                </c:pt>
                <c:pt idx="6807">
                  <c:v>9.2960509118453841E-3</c:v>
                </c:pt>
                <c:pt idx="6808">
                  <c:v>8.989834546835546E-3</c:v>
                </c:pt>
                <c:pt idx="6809">
                  <c:v>1.2330688163210209E-2</c:v>
                </c:pt>
                <c:pt idx="6810">
                  <c:v>8.9798796241906051E-3</c:v>
                </c:pt>
                <c:pt idx="6811">
                  <c:v>8.1498655603844949E-3</c:v>
                </c:pt>
                <c:pt idx="6812">
                  <c:v>8.4573650454901287E-3</c:v>
                </c:pt>
                <c:pt idx="6813">
                  <c:v>9.9885962752569724E-3</c:v>
                </c:pt>
                <c:pt idx="6814">
                  <c:v>8.6872924490849403E-3</c:v>
                </c:pt>
                <c:pt idx="6815">
                  <c:v>8.1534808034727617E-3</c:v>
                </c:pt>
                <c:pt idx="6816">
                  <c:v>7.9420747578169641E-3</c:v>
                </c:pt>
                <c:pt idx="6817">
                  <c:v>8.3887945171310947E-3</c:v>
                </c:pt>
                <c:pt idx="6818">
                  <c:v>8.2410541452803583E-3</c:v>
                </c:pt>
                <c:pt idx="6819">
                  <c:v>8.3866802200905106E-3</c:v>
                </c:pt>
                <c:pt idx="6820">
                  <c:v>8.2278802184438584E-3</c:v>
                </c:pt>
                <c:pt idx="6821">
                  <c:v>7.1429309528699492E-3</c:v>
                </c:pt>
                <c:pt idx="6822">
                  <c:v>8.8252306932731384E-3</c:v>
                </c:pt>
                <c:pt idx="6823">
                  <c:v>1.1487573481441991E-2</c:v>
                </c:pt>
                <c:pt idx="6824">
                  <c:v>1.1902653185299759E-2</c:v>
                </c:pt>
                <c:pt idx="6825">
                  <c:v>8.3809844358047111E-3</c:v>
                </c:pt>
                <c:pt idx="6826">
                  <c:v>7.670138570897901E-3</c:v>
                </c:pt>
                <c:pt idx="6827">
                  <c:v>1.2333180510236885E-2</c:v>
                </c:pt>
                <c:pt idx="6828">
                  <c:v>9.7969116292505008E-3</c:v>
                </c:pt>
                <c:pt idx="6829">
                  <c:v>9.7167447269414075E-3</c:v>
                </c:pt>
                <c:pt idx="6830">
                  <c:v>9.1736962240848985E-3</c:v>
                </c:pt>
                <c:pt idx="6831">
                  <c:v>7.509214723150073E-3</c:v>
                </c:pt>
                <c:pt idx="6832">
                  <c:v>9.1280015577274928E-3</c:v>
                </c:pt>
                <c:pt idx="6833">
                  <c:v>1.0223000998344488E-2</c:v>
                </c:pt>
                <c:pt idx="6834">
                  <c:v>8.5967749927480346E-3</c:v>
                </c:pt>
                <c:pt idx="6835">
                  <c:v>7.2017574093096014E-3</c:v>
                </c:pt>
                <c:pt idx="6836">
                  <c:v>7.665858949986777E-3</c:v>
                </c:pt>
                <c:pt idx="6837">
                  <c:v>7.8772275357605771E-3</c:v>
                </c:pt>
                <c:pt idx="6838">
                  <c:v>9.4555210692544873E-3</c:v>
                </c:pt>
                <c:pt idx="6839">
                  <c:v>8.318681226850708E-3</c:v>
                </c:pt>
                <c:pt idx="6840">
                  <c:v>1.0160259446616733E-2</c:v>
                </c:pt>
                <c:pt idx="6841">
                  <c:v>9.6412445396542642E-3</c:v>
                </c:pt>
                <c:pt idx="6842">
                  <c:v>7.1068156841867219E-3</c:v>
                </c:pt>
                <c:pt idx="6843">
                  <c:v>8.3480497717094461E-3</c:v>
                </c:pt>
                <c:pt idx="6844">
                  <c:v>7.4277404511268619E-3</c:v>
                </c:pt>
                <c:pt idx="6845">
                  <c:v>7.7116041728423962E-3</c:v>
                </c:pt>
                <c:pt idx="6846">
                  <c:v>8.4369889607295648E-3</c:v>
                </c:pt>
                <c:pt idx="6847">
                  <c:v>9.8344216587378727E-3</c:v>
                </c:pt>
                <c:pt idx="6848">
                  <c:v>8.6488764459959674E-3</c:v>
                </c:pt>
                <c:pt idx="6849">
                  <c:v>1.0140224560371483E-2</c:v>
                </c:pt>
                <c:pt idx="6850">
                  <c:v>1.1683692121219346E-2</c:v>
                </c:pt>
                <c:pt idx="6851">
                  <c:v>9.2658444955591706E-3</c:v>
                </c:pt>
                <c:pt idx="6852">
                  <c:v>7.7102748640157578E-3</c:v>
                </c:pt>
                <c:pt idx="6853">
                  <c:v>8.4919849356310823E-3</c:v>
                </c:pt>
                <c:pt idx="6854">
                  <c:v>9.5544508015091619E-3</c:v>
                </c:pt>
                <c:pt idx="6855">
                  <c:v>7.9879139155475901E-3</c:v>
                </c:pt>
                <c:pt idx="6856">
                  <c:v>7.1344893601771988E-3</c:v>
                </c:pt>
                <c:pt idx="6857">
                  <c:v>7.8817805478894228E-3</c:v>
                </c:pt>
                <c:pt idx="6858">
                  <c:v>9.4025838874580766E-3</c:v>
                </c:pt>
                <c:pt idx="6859">
                  <c:v>6.9511385027756388E-3</c:v>
                </c:pt>
                <c:pt idx="6860">
                  <c:v>8.0939353343363728E-3</c:v>
                </c:pt>
                <c:pt idx="6861">
                  <c:v>1.2552862616442327E-2</c:v>
                </c:pt>
                <c:pt idx="6862">
                  <c:v>9.5141608576537664E-3</c:v>
                </c:pt>
                <c:pt idx="6863">
                  <c:v>9.1274998941653605E-3</c:v>
                </c:pt>
                <c:pt idx="6864">
                  <c:v>7.5898698533857414E-3</c:v>
                </c:pt>
                <c:pt idx="6865">
                  <c:v>1.0528476178614852E-2</c:v>
                </c:pt>
                <c:pt idx="6866">
                  <c:v>7.7434210827713214E-3</c:v>
                </c:pt>
                <c:pt idx="6867">
                  <c:v>9.0420382954610468E-3</c:v>
                </c:pt>
                <c:pt idx="6868">
                  <c:v>9.6032862676224597E-3</c:v>
                </c:pt>
                <c:pt idx="6869">
                  <c:v>8.286597667065158E-3</c:v>
                </c:pt>
                <c:pt idx="6870">
                  <c:v>9.2145484998736368E-3</c:v>
                </c:pt>
                <c:pt idx="6871">
                  <c:v>9.4374114258910582E-3</c:v>
                </c:pt>
                <c:pt idx="6872">
                  <c:v>8.3466567370381866E-3</c:v>
                </c:pt>
                <c:pt idx="6873">
                  <c:v>7.9321437228729846E-3</c:v>
                </c:pt>
                <c:pt idx="6874">
                  <c:v>9.3407727865221259E-3</c:v>
                </c:pt>
                <c:pt idx="6875">
                  <c:v>7.5792961590961548E-3</c:v>
                </c:pt>
                <c:pt idx="6876">
                  <c:v>7.7976838303387619E-3</c:v>
                </c:pt>
                <c:pt idx="6877">
                  <c:v>1.1136390181748333E-2</c:v>
                </c:pt>
                <c:pt idx="6878">
                  <c:v>8.6666683025175342E-3</c:v>
                </c:pt>
                <c:pt idx="6879">
                  <c:v>9.594738363307799E-3</c:v>
                </c:pt>
                <c:pt idx="6880">
                  <c:v>1.0388009317227337E-2</c:v>
                </c:pt>
                <c:pt idx="6881">
                  <c:v>7.6587709710682515E-3</c:v>
                </c:pt>
                <c:pt idx="6882">
                  <c:v>8.5390595708387442E-3</c:v>
                </c:pt>
                <c:pt idx="6883">
                  <c:v>8.9326162229286469E-3</c:v>
                </c:pt>
                <c:pt idx="6884">
                  <c:v>9.0178528637452592E-3</c:v>
                </c:pt>
                <c:pt idx="6885">
                  <c:v>8.7011941741487395E-3</c:v>
                </c:pt>
                <c:pt idx="6886">
                  <c:v>1.0460746865210924E-2</c:v>
                </c:pt>
                <c:pt idx="6887">
                  <c:v>1.0582263479976354E-2</c:v>
                </c:pt>
                <c:pt idx="6888">
                  <c:v>7.3004123826061881E-3</c:v>
                </c:pt>
                <c:pt idx="6889">
                  <c:v>9.5130857882082826E-3</c:v>
                </c:pt>
                <c:pt idx="6890">
                  <c:v>9.0159371669669575E-3</c:v>
                </c:pt>
                <c:pt idx="6891">
                  <c:v>8.1685744519207487E-3</c:v>
                </c:pt>
                <c:pt idx="6892">
                  <c:v>8.8253547817975699E-3</c:v>
                </c:pt>
                <c:pt idx="6893">
                  <c:v>7.4005426064335375E-3</c:v>
                </c:pt>
                <c:pt idx="6894">
                  <c:v>7.427016753760258E-3</c:v>
                </c:pt>
                <c:pt idx="6895">
                  <c:v>8.5322133390997347E-3</c:v>
                </c:pt>
                <c:pt idx="6896">
                  <c:v>9.8486901465296723E-3</c:v>
                </c:pt>
                <c:pt idx="6897">
                  <c:v>7.6475703224290455E-3</c:v>
                </c:pt>
                <c:pt idx="6898">
                  <c:v>9.9784303085952587E-3</c:v>
                </c:pt>
                <c:pt idx="6899">
                  <c:v>9.3815120280092354E-3</c:v>
                </c:pt>
                <c:pt idx="6900">
                  <c:v>8.7788039067213785E-3</c:v>
                </c:pt>
                <c:pt idx="6901">
                  <c:v>9.3891380891046733E-3</c:v>
                </c:pt>
                <c:pt idx="6902">
                  <c:v>7.3920122457377972E-3</c:v>
                </c:pt>
                <c:pt idx="6903">
                  <c:v>7.2874674946024542E-3</c:v>
                </c:pt>
                <c:pt idx="6904">
                  <c:v>8.3770916181378878E-3</c:v>
                </c:pt>
                <c:pt idx="6905">
                  <c:v>7.6509523417234333E-3</c:v>
                </c:pt>
                <c:pt idx="6906">
                  <c:v>9.2934390775960413E-3</c:v>
                </c:pt>
                <c:pt idx="6907">
                  <c:v>8.8100142645284249E-3</c:v>
                </c:pt>
                <c:pt idx="6908">
                  <c:v>8.4447026322145447E-3</c:v>
                </c:pt>
                <c:pt idx="6909">
                  <c:v>7.9009409584082316E-3</c:v>
                </c:pt>
                <c:pt idx="6910">
                  <c:v>8.3260654015724894E-3</c:v>
                </c:pt>
                <c:pt idx="6911">
                  <c:v>7.4193501825738179E-3</c:v>
                </c:pt>
                <c:pt idx="6912">
                  <c:v>8.1603379430236923E-3</c:v>
                </c:pt>
                <c:pt idx="6913">
                  <c:v>9.9091325810520808E-3</c:v>
                </c:pt>
                <c:pt idx="6914">
                  <c:v>1.1440576229381714E-2</c:v>
                </c:pt>
                <c:pt idx="6915">
                  <c:v>7.2012274789054415E-3</c:v>
                </c:pt>
                <c:pt idx="6916">
                  <c:v>7.7779240844904479E-3</c:v>
                </c:pt>
                <c:pt idx="6917">
                  <c:v>7.5703462097946907E-3</c:v>
                </c:pt>
                <c:pt idx="6918">
                  <c:v>7.705639237256018E-3</c:v>
                </c:pt>
                <c:pt idx="6919">
                  <c:v>8.1056191691335211E-3</c:v>
                </c:pt>
                <c:pt idx="6920">
                  <c:v>8.8551614521561097E-3</c:v>
                </c:pt>
                <c:pt idx="6921">
                  <c:v>7.8166270632374201E-3</c:v>
                </c:pt>
                <c:pt idx="6922">
                  <c:v>1.0319267369507694E-2</c:v>
                </c:pt>
                <c:pt idx="6923">
                  <c:v>7.9215177446128396E-3</c:v>
                </c:pt>
                <c:pt idx="6924">
                  <c:v>7.8511145369370029E-3</c:v>
                </c:pt>
                <c:pt idx="6925">
                  <c:v>7.3980797423587805E-3</c:v>
                </c:pt>
                <c:pt idx="6926">
                  <c:v>8.4733591854509911E-3</c:v>
                </c:pt>
                <c:pt idx="6927">
                  <c:v>8.3090366662806319E-3</c:v>
                </c:pt>
                <c:pt idx="6928">
                  <c:v>1.0362911121960243E-2</c:v>
                </c:pt>
                <c:pt idx="6929">
                  <c:v>8.9195604572480432E-3</c:v>
                </c:pt>
                <c:pt idx="6930">
                  <c:v>9.0988124823585953E-3</c:v>
                </c:pt>
                <c:pt idx="6931">
                  <c:v>7.9631500121108006E-3</c:v>
                </c:pt>
                <c:pt idx="6932">
                  <c:v>8.9377169712217021E-3</c:v>
                </c:pt>
                <c:pt idx="6933">
                  <c:v>7.0985824916228015E-3</c:v>
                </c:pt>
                <c:pt idx="6934">
                  <c:v>7.9588937682915882E-3</c:v>
                </c:pt>
                <c:pt idx="6935">
                  <c:v>7.9165114705072211E-3</c:v>
                </c:pt>
                <c:pt idx="6936">
                  <c:v>8.9365536295832621E-3</c:v>
                </c:pt>
                <c:pt idx="6937">
                  <c:v>9.3551334941815844E-3</c:v>
                </c:pt>
                <c:pt idx="6938">
                  <c:v>1.246922454166292E-2</c:v>
                </c:pt>
                <c:pt idx="6939">
                  <c:v>7.7155421624363063E-3</c:v>
                </c:pt>
                <c:pt idx="6940">
                  <c:v>1.0703462714499729E-2</c:v>
                </c:pt>
                <c:pt idx="6941">
                  <c:v>8.0418368690677918E-3</c:v>
                </c:pt>
                <c:pt idx="6942">
                  <c:v>1.0738197571668469E-2</c:v>
                </c:pt>
                <c:pt idx="6943">
                  <c:v>8.3123266134416292E-3</c:v>
                </c:pt>
                <c:pt idx="6944">
                  <c:v>7.3618895729944539E-3</c:v>
                </c:pt>
                <c:pt idx="6945">
                  <c:v>7.5660630768424357E-3</c:v>
                </c:pt>
                <c:pt idx="6946">
                  <c:v>7.6507251458230287E-3</c:v>
                </c:pt>
                <c:pt idx="6947">
                  <c:v>7.5395488026076428E-3</c:v>
                </c:pt>
                <c:pt idx="6948">
                  <c:v>9.076177610166495E-3</c:v>
                </c:pt>
                <c:pt idx="6949">
                  <c:v>8.3312375408961907E-3</c:v>
                </c:pt>
                <c:pt idx="6950">
                  <c:v>1.0717784220558513E-2</c:v>
                </c:pt>
                <c:pt idx="6951">
                  <c:v>7.9174509158860974E-3</c:v>
                </c:pt>
                <c:pt idx="6952">
                  <c:v>8.4971467052110932E-3</c:v>
                </c:pt>
                <c:pt idx="6953">
                  <c:v>1.0700694457579381E-2</c:v>
                </c:pt>
                <c:pt idx="6954">
                  <c:v>8.3638169971254547E-3</c:v>
                </c:pt>
                <c:pt idx="6955">
                  <c:v>1.0141023811465331E-2</c:v>
                </c:pt>
                <c:pt idx="6956">
                  <c:v>8.908165557968268E-3</c:v>
                </c:pt>
                <c:pt idx="6957">
                  <c:v>8.9738962471179948E-3</c:v>
                </c:pt>
                <c:pt idx="6958">
                  <c:v>7.6904884019241169E-3</c:v>
                </c:pt>
                <c:pt idx="6959">
                  <c:v>8.519622769875803E-3</c:v>
                </c:pt>
                <c:pt idx="6960">
                  <c:v>7.7235658480279577E-3</c:v>
                </c:pt>
                <c:pt idx="6961">
                  <c:v>9.9710983787928507E-3</c:v>
                </c:pt>
                <c:pt idx="6962">
                  <c:v>8.2833388995633972E-3</c:v>
                </c:pt>
                <c:pt idx="6963">
                  <c:v>8.8234021375524288E-3</c:v>
                </c:pt>
                <c:pt idx="6964">
                  <c:v>9.3463744022974932E-3</c:v>
                </c:pt>
                <c:pt idx="6965">
                  <c:v>7.5525333178269446E-3</c:v>
                </c:pt>
                <c:pt idx="6966">
                  <c:v>1.0561545361605574E-2</c:v>
                </c:pt>
                <c:pt idx="6967">
                  <c:v>8.1697724732588111E-3</c:v>
                </c:pt>
                <c:pt idx="6968">
                  <c:v>1.0060629693062883E-2</c:v>
                </c:pt>
                <c:pt idx="6969">
                  <c:v>7.8637607785974166E-3</c:v>
                </c:pt>
                <c:pt idx="6970">
                  <c:v>8.3677419105902505E-3</c:v>
                </c:pt>
                <c:pt idx="6971">
                  <c:v>7.8293998265452861E-3</c:v>
                </c:pt>
                <c:pt idx="6972">
                  <c:v>7.1945927720010365E-3</c:v>
                </c:pt>
                <c:pt idx="6973">
                  <c:v>8.5921841724653641E-3</c:v>
                </c:pt>
                <c:pt idx="6974">
                  <c:v>7.8254603487378314E-3</c:v>
                </c:pt>
                <c:pt idx="6975">
                  <c:v>1.0601759892813149E-2</c:v>
                </c:pt>
                <c:pt idx="6976">
                  <c:v>7.6713801094385886E-3</c:v>
                </c:pt>
                <c:pt idx="6977">
                  <c:v>7.5989336783103545E-3</c:v>
                </c:pt>
                <c:pt idx="6978">
                  <c:v>1.0942478582458965E-2</c:v>
                </c:pt>
                <c:pt idx="6979">
                  <c:v>8.4260223231042621E-3</c:v>
                </c:pt>
                <c:pt idx="6980">
                  <c:v>8.7936402757288739E-3</c:v>
                </c:pt>
                <c:pt idx="6981">
                  <c:v>7.3570334651482331E-3</c:v>
                </c:pt>
                <c:pt idx="6982">
                  <c:v>7.6297394600707428E-3</c:v>
                </c:pt>
                <c:pt idx="6983">
                  <c:v>8.5993868740716194E-3</c:v>
                </c:pt>
                <c:pt idx="6984">
                  <c:v>1.2570177845376328E-2</c:v>
                </c:pt>
                <c:pt idx="6985">
                  <c:v>8.8020197577549381E-3</c:v>
                </c:pt>
                <c:pt idx="6986">
                  <c:v>8.2037368435228797E-3</c:v>
                </c:pt>
                <c:pt idx="6987">
                  <c:v>8.2995152643251368E-3</c:v>
                </c:pt>
                <c:pt idx="6988">
                  <c:v>1.0899806408835854E-2</c:v>
                </c:pt>
                <c:pt idx="6989">
                  <c:v>8.1730495156294158E-3</c:v>
                </c:pt>
                <c:pt idx="6990">
                  <c:v>8.1905009935926334E-3</c:v>
                </c:pt>
                <c:pt idx="6991">
                  <c:v>8.6501290016307558E-3</c:v>
                </c:pt>
                <c:pt idx="6992">
                  <c:v>7.1109318347892568E-3</c:v>
                </c:pt>
                <c:pt idx="6993">
                  <c:v>7.2992068064472258E-3</c:v>
                </c:pt>
                <c:pt idx="6994">
                  <c:v>7.6211382635215132E-3</c:v>
                </c:pt>
                <c:pt idx="6995">
                  <c:v>7.9704269455644072E-3</c:v>
                </c:pt>
                <c:pt idx="6996">
                  <c:v>1.0001118246627768E-2</c:v>
                </c:pt>
                <c:pt idx="6997">
                  <c:v>7.5566752023242352E-3</c:v>
                </c:pt>
                <c:pt idx="6998">
                  <c:v>9.9898289510640011E-3</c:v>
                </c:pt>
                <c:pt idx="6999">
                  <c:v>7.9455954747418463E-3</c:v>
                </c:pt>
                <c:pt idx="7000">
                  <c:v>8.6175352235661022E-3</c:v>
                </c:pt>
                <c:pt idx="7001">
                  <c:v>9.1820686603544116E-3</c:v>
                </c:pt>
                <c:pt idx="7002">
                  <c:v>7.6550496379402698E-3</c:v>
                </c:pt>
                <c:pt idx="7003">
                  <c:v>9.3214718985332075E-3</c:v>
                </c:pt>
                <c:pt idx="7004">
                  <c:v>7.9170691266586338E-3</c:v>
                </c:pt>
                <c:pt idx="7005">
                  <c:v>1.1846309113909631E-2</c:v>
                </c:pt>
                <c:pt idx="7006">
                  <c:v>1.0364971052662051E-2</c:v>
                </c:pt>
                <c:pt idx="7007">
                  <c:v>9.1002737905154091E-3</c:v>
                </c:pt>
                <c:pt idx="7008">
                  <c:v>9.6110379382322794E-3</c:v>
                </c:pt>
                <c:pt idx="7009">
                  <c:v>8.8117126441634476E-3</c:v>
                </c:pt>
                <c:pt idx="7010">
                  <c:v>7.8100934814683848E-3</c:v>
                </c:pt>
                <c:pt idx="7011">
                  <c:v>8.6920508917523332E-3</c:v>
                </c:pt>
                <c:pt idx="7012">
                  <c:v>8.2686392494244702E-3</c:v>
                </c:pt>
                <c:pt idx="7013">
                  <c:v>9.2078135751270749E-3</c:v>
                </c:pt>
                <c:pt idx="7014">
                  <c:v>7.4462390529597359E-3</c:v>
                </c:pt>
                <c:pt idx="7015">
                  <c:v>7.7909138505336565E-3</c:v>
                </c:pt>
                <c:pt idx="7016">
                  <c:v>7.1616731767674543E-3</c:v>
                </c:pt>
                <c:pt idx="7017">
                  <c:v>1.0038561220361652E-2</c:v>
                </c:pt>
                <c:pt idx="7018">
                  <c:v>8.3224544642495745E-3</c:v>
                </c:pt>
                <c:pt idx="7019">
                  <c:v>9.0197246460524735E-3</c:v>
                </c:pt>
                <c:pt idx="7020">
                  <c:v>7.6891548469056022E-3</c:v>
                </c:pt>
                <c:pt idx="7021">
                  <c:v>8.9522549166043443E-3</c:v>
                </c:pt>
                <c:pt idx="7022">
                  <c:v>9.7065179431799695E-3</c:v>
                </c:pt>
                <c:pt idx="7023">
                  <c:v>7.7071837466074038E-3</c:v>
                </c:pt>
                <c:pt idx="7024">
                  <c:v>7.1559727560960096E-3</c:v>
                </c:pt>
                <c:pt idx="7025">
                  <c:v>8.9716707684002403E-3</c:v>
                </c:pt>
                <c:pt idx="7026">
                  <c:v>8.6100444542881287E-3</c:v>
                </c:pt>
                <c:pt idx="7027">
                  <c:v>8.5094405378501985E-3</c:v>
                </c:pt>
                <c:pt idx="7028">
                  <c:v>9.6490722991298423E-3</c:v>
                </c:pt>
                <c:pt idx="7029">
                  <c:v>1.031265861921675E-2</c:v>
                </c:pt>
                <c:pt idx="7030">
                  <c:v>7.4938241313707854E-3</c:v>
                </c:pt>
                <c:pt idx="7031">
                  <c:v>1.0113080476688678E-2</c:v>
                </c:pt>
                <c:pt idx="7032">
                  <c:v>7.9423097210904042E-3</c:v>
                </c:pt>
                <c:pt idx="7033">
                  <c:v>8.9541990122813057E-3</c:v>
                </c:pt>
                <c:pt idx="7034">
                  <c:v>1.1346426220149195E-2</c:v>
                </c:pt>
                <c:pt idx="7035">
                  <c:v>8.2221921927802932E-3</c:v>
                </c:pt>
                <c:pt idx="7036">
                  <c:v>6.9215995214920254E-3</c:v>
                </c:pt>
                <c:pt idx="7037">
                  <c:v>9.577721013785491E-3</c:v>
                </c:pt>
                <c:pt idx="7038">
                  <c:v>8.7850700254639043E-3</c:v>
                </c:pt>
                <c:pt idx="7039">
                  <c:v>7.4285948548752584E-3</c:v>
                </c:pt>
                <c:pt idx="7040">
                  <c:v>1.1123174137617315E-2</c:v>
                </c:pt>
                <c:pt idx="7041">
                  <c:v>8.5397127179215743E-3</c:v>
                </c:pt>
                <c:pt idx="7042">
                  <c:v>1.003810126596788E-2</c:v>
                </c:pt>
                <c:pt idx="7043">
                  <c:v>9.7853976241120029E-3</c:v>
                </c:pt>
                <c:pt idx="7044">
                  <c:v>8.9229014217914945E-3</c:v>
                </c:pt>
                <c:pt idx="7045">
                  <c:v>9.8701007591796581E-3</c:v>
                </c:pt>
                <c:pt idx="7046">
                  <c:v>7.7190131329295617E-3</c:v>
                </c:pt>
                <c:pt idx="7047">
                  <c:v>1.0155663259568338E-2</c:v>
                </c:pt>
                <c:pt idx="7048">
                  <c:v>8.6142523176487139E-3</c:v>
                </c:pt>
                <c:pt idx="7049">
                  <c:v>8.1742162427225155E-3</c:v>
                </c:pt>
                <c:pt idx="7050">
                  <c:v>7.4011408757163437E-3</c:v>
                </c:pt>
                <c:pt idx="7051">
                  <c:v>9.3167528571434163E-3</c:v>
                </c:pt>
                <c:pt idx="7052">
                  <c:v>8.3302225685859578E-3</c:v>
                </c:pt>
                <c:pt idx="7053">
                  <c:v>8.1569734961124719E-3</c:v>
                </c:pt>
                <c:pt idx="7054">
                  <c:v>9.6342276803972806E-3</c:v>
                </c:pt>
                <c:pt idx="7055">
                  <c:v>7.441472109062288E-3</c:v>
                </c:pt>
                <c:pt idx="7056">
                  <c:v>9.2499672998846896E-3</c:v>
                </c:pt>
                <c:pt idx="7057">
                  <c:v>1.0348996067390027E-2</c:v>
                </c:pt>
                <c:pt idx="7058">
                  <c:v>8.1372148772600739E-3</c:v>
                </c:pt>
                <c:pt idx="7059">
                  <c:v>8.1984341074545844E-3</c:v>
                </c:pt>
                <c:pt idx="7060">
                  <c:v>8.5772252247839683E-3</c:v>
                </c:pt>
                <c:pt idx="7061">
                  <c:v>8.2107446055783382E-3</c:v>
                </c:pt>
                <c:pt idx="7062">
                  <c:v>8.0167904565974727E-3</c:v>
                </c:pt>
                <c:pt idx="7063">
                  <c:v>8.327112645970608E-3</c:v>
                </c:pt>
                <c:pt idx="7064">
                  <c:v>7.2696144473354141E-3</c:v>
                </c:pt>
                <c:pt idx="7065">
                  <c:v>1.0302957006142565E-2</c:v>
                </c:pt>
                <c:pt idx="7066">
                  <c:v>7.6836247602345281E-3</c:v>
                </c:pt>
                <c:pt idx="7067">
                  <c:v>9.4655259274996247E-3</c:v>
                </c:pt>
                <c:pt idx="7068">
                  <c:v>8.2229168702711523E-3</c:v>
                </c:pt>
                <c:pt idx="7069">
                  <c:v>8.7090260417506601E-3</c:v>
                </c:pt>
                <c:pt idx="7070">
                  <c:v>7.6066986218791179E-3</c:v>
                </c:pt>
                <c:pt idx="7071">
                  <c:v>7.6908992052358753E-3</c:v>
                </c:pt>
                <c:pt idx="7072">
                  <c:v>9.5365826894192873E-3</c:v>
                </c:pt>
                <c:pt idx="7073">
                  <c:v>7.6779989571487484E-3</c:v>
                </c:pt>
                <c:pt idx="7074">
                  <c:v>8.22079217712492E-3</c:v>
                </c:pt>
                <c:pt idx="7075">
                  <c:v>1.2294086498232923E-2</c:v>
                </c:pt>
                <c:pt idx="7076">
                  <c:v>1.0572682929853415E-2</c:v>
                </c:pt>
                <c:pt idx="7077">
                  <c:v>8.718011847762018E-3</c:v>
                </c:pt>
                <c:pt idx="7078">
                  <c:v>1.1369593404167875E-2</c:v>
                </c:pt>
                <c:pt idx="7079">
                  <c:v>8.5473682307332134E-3</c:v>
                </c:pt>
                <c:pt idx="7080">
                  <c:v>9.2147262983461788E-3</c:v>
                </c:pt>
                <c:pt idx="7081">
                  <c:v>1.0161323734418757E-2</c:v>
                </c:pt>
                <c:pt idx="7082">
                  <c:v>8.0926880227501063E-3</c:v>
                </c:pt>
                <c:pt idx="7083">
                  <c:v>8.4289576563295488E-3</c:v>
                </c:pt>
                <c:pt idx="7084">
                  <c:v>7.52368022009466E-3</c:v>
                </c:pt>
                <c:pt idx="7085">
                  <c:v>8.0227015524283012E-3</c:v>
                </c:pt>
                <c:pt idx="7086">
                  <c:v>1.0946005510801753E-2</c:v>
                </c:pt>
                <c:pt idx="7087">
                  <c:v>8.0979235354580667E-3</c:v>
                </c:pt>
                <c:pt idx="7088">
                  <c:v>9.2664131390017678E-3</c:v>
                </c:pt>
                <c:pt idx="7089">
                  <c:v>9.1163005002703416E-3</c:v>
                </c:pt>
                <c:pt idx="7090">
                  <c:v>8.0008179246207588E-3</c:v>
                </c:pt>
                <c:pt idx="7091">
                  <c:v>9.3023887681164593E-3</c:v>
                </c:pt>
                <c:pt idx="7092">
                  <c:v>8.2292945788449232E-3</c:v>
                </c:pt>
                <c:pt idx="7093">
                  <c:v>9.6625002401233336E-3</c:v>
                </c:pt>
                <c:pt idx="7094">
                  <c:v>1.0149244820897827E-2</c:v>
                </c:pt>
                <c:pt idx="7095">
                  <c:v>9.4382203002742731E-3</c:v>
                </c:pt>
                <c:pt idx="7096">
                  <c:v>9.4027069439753599E-3</c:v>
                </c:pt>
                <c:pt idx="7097">
                  <c:v>8.0071035672791956E-3</c:v>
                </c:pt>
                <c:pt idx="7098">
                  <c:v>8.6869336280015908E-3</c:v>
                </c:pt>
                <c:pt idx="7099">
                  <c:v>8.9096876060301925E-3</c:v>
                </c:pt>
                <c:pt idx="7100">
                  <c:v>7.2357006959773143E-3</c:v>
                </c:pt>
                <c:pt idx="7101">
                  <c:v>8.0068118464785894E-3</c:v>
                </c:pt>
                <c:pt idx="7102">
                  <c:v>8.3480065247727182E-3</c:v>
                </c:pt>
                <c:pt idx="7103">
                  <c:v>1.0668443943041795E-2</c:v>
                </c:pt>
                <c:pt idx="7104">
                  <c:v>9.0243161814160811E-3</c:v>
                </c:pt>
                <c:pt idx="7105">
                  <c:v>7.9034270555630934E-3</c:v>
                </c:pt>
                <c:pt idx="7106">
                  <c:v>8.9743170990771309E-3</c:v>
                </c:pt>
                <c:pt idx="7107">
                  <c:v>8.3570129005480602E-3</c:v>
                </c:pt>
                <c:pt idx="7108">
                  <c:v>1.1678890016236074E-2</c:v>
                </c:pt>
                <c:pt idx="7109">
                  <c:v>9.1267783024890914E-3</c:v>
                </c:pt>
                <c:pt idx="7110">
                  <c:v>8.1921896930811505E-3</c:v>
                </c:pt>
                <c:pt idx="7111">
                  <c:v>8.6342762616033741E-3</c:v>
                </c:pt>
                <c:pt idx="7112">
                  <c:v>1.1727976436176627E-2</c:v>
                </c:pt>
                <c:pt idx="7113">
                  <c:v>8.9168058170099561E-3</c:v>
                </c:pt>
                <c:pt idx="7114">
                  <c:v>8.4071673349843563E-3</c:v>
                </c:pt>
                <c:pt idx="7115">
                  <c:v>7.9192395770972118E-3</c:v>
                </c:pt>
                <c:pt idx="7116">
                  <c:v>8.2442973225182823E-3</c:v>
                </c:pt>
                <c:pt idx="7117">
                  <c:v>9.600513016531257E-3</c:v>
                </c:pt>
                <c:pt idx="7118">
                  <c:v>8.1137086954023892E-3</c:v>
                </c:pt>
                <c:pt idx="7119">
                  <c:v>8.3026464713619064E-3</c:v>
                </c:pt>
                <c:pt idx="7120">
                  <c:v>8.9695929207818936E-3</c:v>
                </c:pt>
                <c:pt idx="7121">
                  <c:v>9.8790726283147987E-3</c:v>
                </c:pt>
                <c:pt idx="7122">
                  <c:v>9.1920422449602145E-3</c:v>
                </c:pt>
                <c:pt idx="7123">
                  <c:v>9.5461526675501094E-3</c:v>
                </c:pt>
                <c:pt idx="7124">
                  <c:v>1.0448039803053125E-2</c:v>
                </c:pt>
                <c:pt idx="7125">
                  <c:v>8.4586098972552707E-3</c:v>
                </c:pt>
                <c:pt idx="7126">
                  <c:v>8.421696835796879E-3</c:v>
                </c:pt>
                <c:pt idx="7127">
                  <c:v>8.196821617881319E-3</c:v>
                </c:pt>
                <c:pt idx="7128">
                  <c:v>9.6028023895167718E-3</c:v>
                </c:pt>
                <c:pt idx="7129">
                  <c:v>7.2006074124869755E-3</c:v>
                </c:pt>
                <c:pt idx="7130">
                  <c:v>8.3450759813446258E-3</c:v>
                </c:pt>
                <c:pt idx="7131">
                  <c:v>8.9147778493627611E-3</c:v>
                </c:pt>
                <c:pt idx="7132">
                  <c:v>8.9966202067330858E-3</c:v>
                </c:pt>
                <c:pt idx="7133">
                  <c:v>8.2078029920679817E-3</c:v>
                </c:pt>
                <c:pt idx="7134">
                  <c:v>9.2317605078841344E-3</c:v>
                </c:pt>
                <c:pt idx="7135">
                  <c:v>8.951060369610785E-3</c:v>
                </c:pt>
                <c:pt idx="7136">
                  <c:v>9.0086539107740778E-3</c:v>
                </c:pt>
                <c:pt idx="7137">
                  <c:v>7.4681147496745148E-3</c:v>
                </c:pt>
                <c:pt idx="7138">
                  <c:v>8.365507563148666E-3</c:v>
                </c:pt>
                <c:pt idx="7139">
                  <c:v>7.0212382393859589E-3</c:v>
                </c:pt>
                <c:pt idx="7140">
                  <c:v>8.1547097793665396E-3</c:v>
                </c:pt>
                <c:pt idx="7141">
                  <c:v>8.540057386552698E-3</c:v>
                </c:pt>
                <c:pt idx="7142">
                  <c:v>8.4854275619166541E-3</c:v>
                </c:pt>
                <c:pt idx="7143">
                  <c:v>9.4725981433036524E-3</c:v>
                </c:pt>
                <c:pt idx="7144">
                  <c:v>8.3485843637160322E-3</c:v>
                </c:pt>
                <c:pt idx="7145">
                  <c:v>7.9800656977624985E-3</c:v>
                </c:pt>
                <c:pt idx="7146">
                  <c:v>1.0224758016269994E-2</c:v>
                </c:pt>
                <c:pt idx="7147">
                  <c:v>8.5571577319113346E-3</c:v>
                </c:pt>
                <c:pt idx="7148">
                  <c:v>1.2582335722362347E-2</c:v>
                </c:pt>
                <c:pt idx="7149">
                  <c:v>7.6488769443247475E-3</c:v>
                </c:pt>
                <c:pt idx="7150">
                  <c:v>8.4054796224782204E-3</c:v>
                </c:pt>
                <c:pt idx="7151">
                  <c:v>9.1212852518265681E-3</c:v>
                </c:pt>
                <c:pt idx="7152">
                  <c:v>1.0639515311224734E-2</c:v>
                </c:pt>
                <c:pt idx="7153">
                  <c:v>8.0735029279980289E-3</c:v>
                </c:pt>
                <c:pt idx="7154">
                  <c:v>8.0075268122235723E-3</c:v>
                </c:pt>
                <c:pt idx="7155">
                  <c:v>7.8885139771081303E-3</c:v>
                </c:pt>
                <c:pt idx="7156">
                  <c:v>9.4546847516507795E-3</c:v>
                </c:pt>
                <c:pt idx="7157">
                  <c:v>9.0258061482292561E-3</c:v>
                </c:pt>
                <c:pt idx="7158">
                  <c:v>8.1204517641931765E-3</c:v>
                </c:pt>
                <c:pt idx="7159">
                  <c:v>9.490247147883147E-3</c:v>
                </c:pt>
                <c:pt idx="7160">
                  <c:v>8.5160490736150736E-3</c:v>
                </c:pt>
                <c:pt idx="7161">
                  <c:v>7.2843080819121097E-3</c:v>
                </c:pt>
                <c:pt idx="7162">
                  <c:v>8.3521863749584022E-3</c:v>
                </c:pt>
                <c:pt idx="7163">
                  <c:v>7.2881735205323223E-3</c:v>
                </c:pt>
                <c:pt idx="7164">
                  <c:v>7.024526502478849E-3</c:v>
                </c:pt>
                <c:pt idx="7165">
                  <c:v>8.8254438678587403E-3</c:v>
                </c:pt>
                <c:pt idx="7166">
                  <c:v>9.1218911851561977E-3</c:v>
                </c:pt>
                <c:pt idx="7167">
                  <c:v>8.1111532609543704E-3</c:v>
                </c:pt>
                <c:pt idx="7168">
                  <c:v>9.0724613674495122E-3</c:v>
                </c:pt>
                <c:pt idx="7169">
                  <c:v>8.1608474727822913E-3</c:v>
                </c:pt>
                <c:pt idx="7170">
                  <c:v>8.4278010457062048E-3</c:v>
                </c:pt>
                <c:pt idx="7171">
                  <c:v>8.1563075111183159E-3</c:v>
                </c:pt>
                <c:pt idx="7172">
                  <c:v>9.7295461458108412E-3</c:v>
                </c:pt>
                <c:pt idx="7173">
                  <c:v>9.3595250613430821E-3</c:v>
                </c:pt>
                <c:pt idx="7174">
                  <c:v>8.5714864770108992E-3</c:v>
                </c:pt>
                <c:pt idx="7175">
                  <c:v>8.6648186287141202E-3</c:v>
                </c:pt>
                <c:pt idx="7176">
                  <c:v>8.7419744805641193E-3</c:v>
                </c:pt>
                <c:pt idx="7177">
                  <c:v>8.4327008293416713E-3</c:v>
                </c:pt>
                <c:pt idx="7178">
                  <c:v>6.8919716146321154E-3</c:v>
                </c:pt>
                <c:pt idx="7179">
                  <c:v>7.6344201539317218E-3</c:v>
                </c:pt>
                <c:pt idx="7180">
                  <c:v>7.1330261474159785E-3</c:v>
                </c:pt>
                <c:pt idx="7181">
                  <c:v>8.8202442968552015E-3</c:v>
                </c:pt>
                <c:pt idx="7182">
                  <c:v>1.0293960157140734E-2</c:v>
                </c:pt>
                <c:pt idx="7183">
                  <c:v>9.2428336040866338E-3</c:v>
                </c:pt>
                <c:pt idx="7184">
                  <c:v>6.9778195647636713E-3</c:v>
                </c:pt>
                <c:pt idx="7185">
                  <c:v>8.8621052117294416E-3</c:v>
                </c:pt>
                <c:pt idx="7186">
                  <c:v>8.4179101019970486E-3</c:v>
                </c:pt>
                <c:pt idx="7187">
                  <c:v>9.7733326703131861E-3</c:v>
                </c:pt>
                <c:pt idx="7188">
                  <c:v>8.5552980032543337E-3</c:v>
                </c:pt>
                <c:pt idx="7189">
                  <c:v>1.0397022074323988E-2</c:v>
                </c:pt>
                <c:pt idx="7190">
                  <c:v>8.4813314955108736E-3</c:v>
                </c:pt>
                <c:pt idx="7191">
                  <c:v>1.0278264698765855E-2</c:v>
                </c:pt>
                <c:pt idx="7192">
                  <c:v>8.3179906166154765E-3</c:v>
                </c:pt>
                <c:pt idx="7193">
                  <c:v>8.8122242262408702E-3</c:v>
                </c:pt>
                <c:pt idx="7194">
                  <c:v>9.055055262333361E-3</c:v>
                </c:pt>
                <c:pt idx="7195">
                  <c:v>9.2274615204602211E-3</c:v>
                </c:pt>
                <c:pt idx="7196">
                  <c:v>8.9225161251452797E-3</c:v>
                </c:pt>
                <c:pt idx="7197">
                  <c:v>8.1721900462800035E-3</c:v>
                </c:pt>
                <c:pt idx="7198">
                  <c:v>9.0759758639791591E-3</c:v>
                </c:pt>
                <c:pt idx="7199">
                  <c:v>7.9692884228021611E-3</c:v>
                </c:pt>
                <c:pt idx="7200">
                  <c:v>8.7080312815946432E-3</c:v>
                </c:pt>
                <c:pt idx="7201">
                  <c:v>1.0786226868965521E-2</c:v>
                </c:pt>
                <c:pt idx="7202">
                  <c:v>1.1253446542832054E-2</c:v>
                </c:pt>
                <c:pt idx="7203">
                  <c:v>8.5708327925202391E-3</c:v>
                </c:pt>
                <c:pt idx="7204">
                  <c:v>7.43822968101114E-3</c:v>
                </c:pt>
                <c:pt idx="7205">
                  <c:v>1.1248166541398834E-2</c:v>
                </c:pt>
                <c:pt idx="7206">
                  <c:v>1.0183930724644207E-2</c:v>
                </c:pt>
                <c:pt idx="7207">
                  <c:v>7.7847118644960942E-3</c:v>
                </c:pt>
                <c:pt idx="7208">
                  <c:v>8.6314175011386728E-3</c:v>
                </c:pt>
                <c:pt idx="7209">
                  <c:v>6.9219436861287743E-3</c:v>
                </c:pt>
                <c:pt idx="7210">
                  <c:v>7.809868565840615E-3</c:v>
                </c:pt>
                <c:pt idx="7211">
                  <c:v>8.775453840242798E-3</c:v>
                </c:pt>
                <c:pt idx="7212">
                  <c:v>8.9229122243783526E-3</c:v>
                </c:pt>
                <c:pt idx="7213">
                  <c:v>8.070720201989616E-3</c:v>
                </c:pt>
                <c:pt idx="7214">
                  <c:v>8.2365308850451454E-3</c:v>
                </c:pt>
                <c:pt idx="7215">
                  <c:v>9.6468429765962978E-3</c:v>
                </c:pt>
                <c:pt idx="7216">
                  <c:v>1.0078793994538426E-2</c:v>
                </c:pt>
                <c:pt idx="7217">
                  <c:v>1.0047299887825743E-2</c:v>
                </c:pt>
                <c:pt idx="7218">
                  <c:v>1.0056711894411461E-2</c:v>
                </c:pt>
                <c:pt idx="7219">
                  <c:v>8.5798689210274653E-3</c:v>
                </c:pt>
                <c:pt idx="7220">
                  <c:v>8.6574582752098287E-3</c:v>
                </c:pt>
                <c:pt idx="7221">
                  <c:v>9.4092924459687251E-3</c:v>
                </c:pt>
                <c:pt idx="7222">
                  <c:v>7.581572452214109E-3</c:v>
                </c:pt>
                <c:pt idx="7223">
                  <c:v>1.1214099567504944E-2</c:v>
                </c:pt>
                <c:pt idx="7224">
                  <c:v>1.1477998683805694E-2</c:v>
                </c:pt>
                <c:pt idx="7225">
                  <c:v>6.9769743571397895E-3</c:v>
                </c:pt>
                <c:pt idx="7226">
                  <c:v>9.0400698867970832E-3</c:v>
                </c:pt>
                <c:pt idx="7227">
                  <c:v>8.883183574065364E-3</c:v>
                </c:pt>
                <c:pt idx="7228">
                  <c:v>8.9803540373588706E-3</c:v>
                </c:pt>
                <c:pt idx="7229">
                  <c:v>8.6404260459039608E-3</c:v>
                </c:pt>
                <c:pt idx="7230">
                  <c:v>8.6517752474861067E-3</c:v>
                </c:pt>
                <c:pt idx="7231">
                  <c:v>9.1235516234415108E-3</c:v>
                </c:pt>
                <c:pt idx="7232">
                  <c:v>9.1632723682088125E-3</c:v>
                </c:pt>
                <c:pt idx="7233">
                  <c:v>7.0097863023604904E-3</c:v>
                </c:pt>
                <c:pt idx="7234">
                  <c:v>9.4113708312792491E-3</c:v>
                </c:pt>
                <c:pt idx="7235">
                  <c:v>8.6301939928673122E-3</c:v>
                </c:pt>
                <c:pt idx="7236">
                  <c:v>8.2607726253535931E-3</c:v>
                </c:pt>
                <c:pt idx="7237">
                  <c:v>7.7728093711804296E-3</c:v>
                </c:pt>
                <c:pt idx="7238">
                  <c:v>1.0436488148369038E-2</c:v>
                </c:pt>
                <c:pt idx="7239">
                  <c:v>9.5779679017175962E-3</c:v>
                </c:pt>
                <c:pt idx="7240">
                  <c:v>8.0628999745937392E-3</c:v>
                </c:pt>
                <c:pt idx="7241">
                  <c:v>7.2577485539513592E-3</c:v>
                </c:pt>
                <c:pt idx="7242">
                  <c:v>7.9538729211422275E-3</c:v>
                </c:pt>
                <c:pt idx="7243">
                  <c:v>8.5208461455772589E-3</c:v>
                </c:pt>
                <c:pt idx="7244">
                  <c:v>7.9095018298325388E-3</c:v>
                </c:pt>
                <c:pt idx="7245">
                  <c:v>7.7775290969468126E-3</c:v>
                </c:pt>
                <c:pt idx="7246">
                  <c:v>1.0827539528558588E-2</c:v>
                </c:pt>
                <c:pt idx="7247">
                  <c:v>7.7989496045523712E-3</c:v>
                </c:pt>
                <c:pt idx="7248">
                  <c:v>8.7628892924301888E-3</c:v>
                </c:pt>
                <c:pt idx="7249">
                  <c:v>8.8176667396945227E-3</c:v>
                </c:pt>
                <c:pt idx="7250">
                  <c:v>7.5366797607437546E-3</c:v>
                </c:pt>
                <c:pt idx="7251">
                  <c:v>7.6183850735500958E-3</c:v>
                </c:pt>
                <c:pt idx="7252">
                  <c:v>9.8171689048471775E-3</c:v>
                </c:pt>
                <c:pt idx="7253">
                  <c:v>9.5823035295649252E-3</c:v>
                </c:pt>
                <c:pt idx="7254">
                  <c:v>7.5518103618093177E-3</c:v>
                </c:pt>
                <c:pt idx="7255">
                  <c:v>9.1649278758863025E-3</c:v>
                </c:pt>
                <c:pt idx="7256">
                  <c:v>8.3035740946017719E-3</c:v>
                </c:pt>
                <c:pt idx="7257">
                  <c:v>8.7006773540053792E-3</c:v>
                </c:pt>
                <c:pt idx="7258">
                  <c:v>7.8662970909982328E-3</c:v>
                </c:pt>
                <c:pt idx="7259">
                  <c:v>1.1646119943143945E-2</c:v>
                </c:pt>
                <c:pt idx="7260">
                  <c:v>9.5030566579057275E-3</c:v>
                </c:pt>
                <c:pt idx="7261">
                  <c:v>7.8576096278574498E-3</c:v>
                </c:pt>
                <c:pt idx="7262">
                  <c:v>7.963584079873855E-3</c:v>
                </c:pt>
                <c:pt idx="7263">
                  <c:v>7.4251644962073518E-3</c:v>
                </c:pt>
                <c:pt idx="7264">
                  <c:v>1.0825450333654476E-2</c:v>
                </c:pt>
                <c:pt idx="7265">
                  <c:v>8.5811709235503186E-3</c:v>
                </c:pt>
                <c:pt idx="7266">
                  <c:v>7.3031181248468455E-3</c:v>
                </c:pt>
                <c:pt idx="7267">
                  <c:v>7.8169426318660338E-3</c:v>
                </c:pt>
                <c:pt idx="7268">
                  <c:v>1.0149977678582875E-2</c:v>
                </c:pt>
                <c:pt idx="7269">
                  <c:v>7.224119589052694E-3</c:v>
                </c:pt>
                <c:pt idx="7270">
                  <c:v>9.9530933815137092E-3</c:v>
                </c:pt>
                <c:pt idx="7271">
                  <c:v>9.6210255464399159E-3</c:v>
                </c:pt>
                <c:pt idx="7272">
                  <c:v>9.5775983186471136E-3</c:v>
                </c:pt>
                <c:pt idx="7273">
                  <c:v>8.9095951999555029E-3</c:v>
                </c:pt>
                <c:pt idx="7274">
                  <c:v>8.3287956262052334E-3</c:v>
                </c:pt>
                <c:pt idx="7275">
                  <c:v>7.9113922815372169E-3</c:v>
                </c:pt>
                <c:pt idx="7276">
                  <c:v>9.211342760056947E-3</c:v>
                </c:pt>
                <c:pt idx="7277">
                  <c:v>1.0220714513673469E-2</c:v>
                </c:pt>
                <c:pt idx="7278">
                  <c:v>1.0911369470322287E-2</c:v>
                </c:pt>
                <c:pt idx="7279">
                  <c:v>9.1995678461847981E-3</c:v>
                </c:pt>
                <c:pt idx="7280">
                  <c:v>8.4625007682865312E-3</c:v>
                </c:pt>
                <c:pt idx="7281">
                  <c:v>7.1589376466192596E-3</c:v>
                </c:pt>
                <c:pt idx="7282">
                  <c:v>7.8162048966836321E-3</c:v>
                </c:pt>
                <c:pt idx="7283">
                  <c:v>8.7464270493599009E-3</c:v>
                </c:pt>
                <c:pt idx="7284">
                  <c:v>8.1667548086026675E-3</c:v>
                </c:pt>
                <c:pt idx="7285">
                  <c:v>7.7601907090729654E-3</c:v>
                </c:pt>
                <c:pt idx="7286">
                  <c:v>9.1539809777636295E-3</c:v>
                </c:pt>
                <c:pt idx="7287">
                  <c:v>9.2342382395849826E-3</c:v>
                </c:pt>
                <c:pt idx="7288">
                  <c:v>9.4400201776564385E-3</c:v>
                </c:pt>
                <c:pt idx="7289">
                  <c:v>8.4605433202926839E-3</c:v>
                </c:pt>
                <c:pt idx="7290">
                  <c:v>7.9599359231151481E-3</c:v>
                </c:pt>
                <c:pt idx="7291">
                  <c:v>8.8920097967330036E-3</c:v>
                </c:pt>
                <c:pt idx="7292">
                  <c:v>8.1432078680652824E-3</c:v>
                </c:pt>
                <c:pt idx="7293">
                  <c:v>9.4267393511920632E-3</c:v>
                </c:pt>
                <c:pt idx="7294">
                  <c:v>9.6394501833068531E-3</c:v>
                </c:pt>
                <c:pt idx="7295">
                  <c:v>9.9648416100421976E-3</c:v>
                </c:pt>
                <c:pt idx="7296">
                  <c:v>7.3182820347250611E-3</c:v>
                </c:pt>
                <c:pt idx="7297">
                  <c:v>7.4214976857397965E-3</c:v>
                </c:pt>
                <c:pt idx="7298">
                  <c:v>8.3588869094730327E-3</c:v>
                </c:pt>
                <c:pt idx="7299">
                  <c:v>8.6088573280494046E-3</c:v>
                </c:pt>
                <c:pt idx="7300">
                  <c:v>8.3207843541911915E-3</c:v>
                </c:pt>
                <c:pt idx="7301">
                  <c:v>7.1290242210210854E-3</c:v>
                </c:pt>
                <c:pt idx="7302">
                  <c:v>7.5273378715105619E-3</c:v>
                </c:pt>
                <c:pt idx="7303">
                  <c:v>8.8018470120275454E-3</c:v>
                </c:pt>
                <c:pt idx="7304">
                  <c:v>7.5256389177817745E-3</c:v>
                </c:pt>
                <c:pt idx="7305">
                  <c:v>9.2874545571267255E-3</c:v>
                </c:pt>
                <c:pt idx="7306">
                  <c:v>7.240338323060304E-3</c:v>
                </c:pt>
                <c:pt idx="7307">
                  <c:v>7.5231852287646079E-3</c:v>
                </c:pt>
                <c:pt idx="7308">
                  <c:v>7.357636501543495E-3</c:v>
                </c:pt>
                <c:pt idx="7309">
                  <c:v>7.7652665515997362E-3</c:v>
                </c:pt>
                <c:pt idx="7310">
                  <c:v>7.4181885847033231E-3</c:v>
                </c:pt>
                <c:pt idx="7311">
                  <c:v>9.4241315543344608E-3</c:v>
                </c:pt>
                <c:pt idx="7312">
                  <c:v>7.3186581797155172E-3</c:v>
                </c:pt>
                <c:pt idx="7313">
                  <c:v>7.497226631506264E-3</c:v>
                </c:pt>
                <c:pt idx="7314">
                  <c:v>7.316324703836038E-3</c:v>
                </c:pt>
                <c:pt idx="7315">
                  <c:v>7.9583796064345482E-3</c:v>
                </c:pt>
                <c:pt idx="7316">
                  <c:v>7.8520222433856451E-3</c:v>
                </c:pt>
                <c:pt idx="7317">
                  <c:v>7.4662732873582126E-3</c:v>
                </c:pt>
                <c:pt idx="7318">
                  <c:v>7.885788817462042E-3</c:v>
                </c:pt>
                <c:pt idx="7319">
                  <c:v>8.4194569423700089E-3</c:v>
                </c:pt>
                <c:pt idx="7320">
                  <c:v>8.3670793654996595E-3</c:v>
                </c:pt>
                <c:pt idx="7321">
                  <c:v>8.9903161454145744E-3</c:v>
                </c:pt>
                <c:pt idx="7322">
                  <c:v>7.7106811981084364E-3</c:v>
                </c:pt>
                <c:pt idx="7323">
                  <c:v>8.2325110510251976E-3</c:v>
                </c:pt>
                <c:pt idx="7324">
                  <c:v>1.0300019400607662E-2</c:v>
                </c:pt>
                <c:pt idx="7325">
                  <c:v>7.6294854494707645E-3</c:v>
                </c:pt>
                <c:pt idx="7326">
                  <c:v>7.41731474133237E-3</c:v>
                </c:pt>
                <c:pt idx="7327">
                  <c:v>7.6841701159195515E-3</c:v>
                </c:pt>
                <c:pt idx="7328">
                  <c:v>8.7850727202268813E-3</c:v>
                </c:pt>
                <c:pt idx="7329">
                  <c:v>8.818332200175626E-3</c:v>
                </c:pt>
                <c:pt idx="7330">
                  <c:v>8.3368969293060018E-3</c:v>
                </c:pt>
                <c:pt idx="7331">
                  <c:v>7.975790578542365E-3</c:v>
                </c:pt>
                <c:pt idx="7332">
                  <c:v>8.640410945662428E-3</c:v>
                </c:pt>
                <c:pt idx="7333">
                  <c:v>8.138409408531614E-3</c:v>
                </c:pt>
                <c:pt idx="7334">
                  <c:v>7.8937662040820412E-3</c:v>
                </c:pt>
                <c:pt idx="7335">
                  <c:v>8.0481501398567204E-3</c:v>
                </c:pt>
                <c:pt idx="7336">
                  <c:v>8.4170808939149459E-3</c:v>
                </c:pt>
                <c:pt idx="7337">
                  <c:v>8.7811669802243687E-3</c:v>
                </c:pt>
                <c:pt idx="7338">
                  <c:v>7.5616682862978705E-3</c:v>
                </c:pt>
                <c:pt idx="7339">
                  <c:v>8.2881163195712652E-3</c:v>
                </c:pt>
                <c:pt idx="7340">
                  <c:v>7.2130868337428201E-3</c:v>
                </c:pt>
                <c:pt idx="7341">
                  <c:v>9.8036467377839755E-3</c:v>
                </c:pt>
                <c:pt idx="7342">
                  <c:v>1.1988157452372819E-2</c:v>
                </c:pt>
                <c:pt idx="7343">
                  <c:v>8.590425726098673E-3</c:v>
                </c:pt>
                <c:pt idx="7344">
                  <c:v>8.4891637070657888E-3</c:v>
                </c:pt>
                <c:pt idx="7345">
                  <c:v>7.4582668366867241E-3</c:v>
                </c:pt>
                <c:pt idx="7346">
                  <c:v>8.1194464670561618E-3</c:v>
                </c:pt>
                <c:pt idx="7347">
                  <c:v>8.1152137516933461E-3</c:v>
                </c:pt>
                <c:pt idx="7348">
                  <c:v>9.3478233560672364E-3</c:v>
                </c:pt>
                <c:pt idx="7349">
                  <c:v>1.0647650417598358E-2</c:v>
                </c:pt>
                <c:pt idx="7350">
                  <c:v>9.1620369780232754E-3</c:v>
                </c:pt>
                <c:pt idx="7351">
                  <c:v>9.6568118881131641E-3</c:v>
                </c:pt>
                <c:pt idx="7352">
                  <c:v>9.3415817815794434E-3</c:v>
                </c:pt>
                <c:pt idx="7353">
                  <c:v>1.0255262045622562E-2</c:v>
                </c:pt>
                <c:pt idx="7354">
                  <c:v>1.0626924494688415E-2</c:v>
                </c:pt>
                <c:pt idx="7355">
                  <c:v>8.8304981713175652E-3</c:v>
                </c:pt>
                <c:pt idx="7356">
                  <c:v>8.7777101803190542E-3</c:v>
                </c:pt>
                <c:pt idx="7357">
                  <c:v>8.5998844329246791E-3</c:v>
                </c:pt>
                <c:pt idx="7358">
                  <c:v>8.0576350971387194E-3</c:v>
                </c:pt>
                <c:pt idx="7359">
                  <c:v>7.9883190929837828E-3</c:v>
                </c:pt>
                <c:pt idx="7360">
                  <c:v>7.6462775975895559E-3</c:v>
                </c:pt>
                <c:pt idx="7361">
                  <c:v>7.8475337868240576E-3</c:v>
                </c:pt>
                <c:pt idx="7362">
                  <c:v>7.713589217849693E-3</c:v>
                </c:pt>
                <c:pt idx="7363">
                  <c:v>8.2276525966830955E-3</c:v>
                </c:pt>
                <c:pt idx="7364">
                  <c:v>7.7454848487679044E-3</c:v>
                </c:pt>
                <c:pt idx="7365">
                  <c:v>7.703573936022951E-3</c:v>
                </c:pt>
                <c:pt idx="7366">
                  <c:v>8.8506750504128706E-3</c:v>
                </c:pt>
                <c:pt idx="7367">
                  <c:v>8.0512500108621543E-3</c:v>
                </c:pt>
                <c:pt idx="7368">
                  <c:v>9.8630935029485195E-3</c:v>
                </c:pt>
                <c:pt idx="7369">
                  <c:v>7.7653565208449619E-3</c:v>
                </c:pt>
                <c:pt idx="7370">
                  <c:v>8.7556080396659786E-3</c:v>
                </c:pt>
                <c:pt idx="7371">
                  <c:v>9.943960961936062E-3</c:v>
                </c:pt>
                <c:pt idx="7372">
                  <c:v>9.2265382640456268E-3</c:v>
                </c:pt>
                <c:pt idx="7373">
                  <c:v>8.5020302499465954E-3</c:v>
                </c:pt>
                <c:pt idx="7374">
                  <c:v>9.0459554087433999E-3</c:v>
                </c:pt>
                <c:pt idx="7375">
                  <c:v>7.1986275231232287E-3</c:v>
                </c:pt>
                <c:pt idx="7376">
                  <c:v>9.6255490383487692E-3</c:v>
                </c:pt>
                <c:pt idx="7377">
                  <c:v>8.5485817814375253E-3</c:v>
                </c:pt>
                <c:pt idx="7378">
                  <c:v>7.379006008523036E-3</c:v>
                </c:pt>
                <c:pt idx="7379">
                  <c:v>1.2547920069918917E-2</c:v>
                </c:pt>
                <c:pt idx="7380">
                  <c:v>9.7026804076668846E-3</c:v>
                </c:pt>
                <c:pt idx="7381">
                  <c:v>7.4773242526027075E-3</c:v>
                </c:pt>
                <c:pt idx="7382">
                  <c:v>7.8164897843592315E-3</c:v>
                </c:pt>
                <c:pt idx="7383">
                  <c:v>9.8044193980035797E-3</c:v>
                </c:pt>
                <c:pt idx="7384">
                  <c:v>1.076976343802398E-2</c:v>
                </c:pt>
                <c:pt idx="7385">
                  <c:v>7.9457139216298819E-3</c:v>
                </c:pt>
                <c:pt idx="7386">
                  <c:v>8.3156828823053412E-3</c:v>
                </c:pt>
                <c:pt idx="7387">
                  <c:v>8.1532890412112299E-3</c:v>
                </c:pt>
                <c:pt idx="7388">
                  <c:v>8.7121678235086274E-3</c:v>
                </c:pt>
                <c:pt idx="7389">
                  <c:v>9.4897846836856561E-3</c:v>
                </c:pt>
                <c:pt idx="7390">
                  <c:v>8.3810709371876044E-3</c:v>
                </c:pt>
                <c:pt idx="7391">
                  <c:v>8.7349973748216576E-3</c:v>
                </c:pt>
                <c:pt idx="7392">
                  <c:v>8.9139896617130201E-3</c:v>
                </c:pt>
                <c:pt idx="7393">
                  <c:v>7.291965840265772E-3</c:v>
                </c:pt>
                <c:pt idx="7394">
                  <c:v>8.3888210111220073E-3</c:v>
                </c:pt>
                <c:pt idx="7395">
                  <c:v>7.8266446335375599E-3</c:v>
                </c:pt>
                <c:pt idx="7396">
                  <c:v>8.9245651567934989E-3</c:v>
                </c:pt>
                <c:pt idx="7397">
                  <c:v>9.5386516679677857E-3</c:v>
                </c:pt>
                <c:pt idx="7398">
                  <c:v>8.539045723929127E-3</c:v>
                </c:pt>
                <c:pt idx="7399">
                  <c:v>9.4019386934504623E-3</c:v>
                </c:pt>
                <c:pt idx="7400">
                  <c:v>9.4058825914913428E-3</c:v>
                </c:pt>
                <c:pt idx="7401">
                  <c:v>9.8966432623975257E-3</c:v>
                </c:pt>
                <c:pt idx="7402">
                  <c:v>9.8396519302674651E-3</c:v>
                </c:pt>
                <c:pt idx="7403">
                  <c:v>8.9627780917380818E-3</c:v>
                </c:pt>
                <c:pt idx="7404">
                  <c:v>1.0581305390708038E-2</c:v>
                </c:pt>
                <c:pt idx="7405">
                  <c:v>8.8983408316145977E-3</c:v>
                </c:pt>
                <c:pt idx="7406">
                  <c:v>8.8204728761439484E-3</c:v>
                </c:pt>
                <c:pt idx="7407">
                  <c:v>6.9865052580764253E-3</c:v>
                </c:pt>
                <c:pt idx="7408">
                  <c:v>8.4949348850441517E-3</c:v>
                </c:pt>
                <c:pt idx="7409">
                  <c:v>8.2173251515544159E-3</c:v>
                </c:pt>
                <c:pt idx="7410">
                  <c:v>7.3575847376692819E-3</c:v>
                </c:pt>
                <c:pt idx="7411">
                  <c:v>8.081829379436389E-3</c:v>
                </c:pt>
                <c:pt idx="7412">
                  <c:v>8.9998119069358562E-3</c:v>
                </c:pt>
                <c:pt idx="7413">
                  <c:v>9.8315960438575371E-3</c:v>
                </c:pt>
                <c:pt idx="7414">
                  <c:v>1.2538564714560064E-2</c:v>
                </c:pt>
                <c:pt idx="7415">
                  <c:v>7.0573557361315754E-3</c:v>
                </c:pt>
                <c:pt idx="7416">
                  <c:v>8.5531882329574691E-3</c:v>
                </c:pt>
                <c:pt idx="7417">
                  <c:v>8.5253569348085461E-3</c:v>
                </c:pt>
                <c:pt idx="7418">
                  <c:v>1.2316942833133455E-2</c:v>
                </c:pt>
                <c:pt idx="7419">
                  <c:v>8.6694379723664585E-3</c:v>
                </c:pt>
                <c:pt idx="7420">
                  <c:v>8.853951085976728E-3</c:v>
                </c:pt>
                <c:pt idx="7421">
                  <c:v>8.6745315013176151E-3</c:v>
                </c:pt>
                <c:pt idx="7422">
                  <c:v>8.0224363482844681E-3</c:v>
                </c:pt>
                <c:pt idx="7423">
                  <c:v>8.4637371016623615E-3</c:v>
                </c:pt>
                <c:pt idx="7424">
                  <c:v>9.5801190769744023E-3</c:v>
                </c:pt>
                <c:pt idx="7425">
                  <c:v>8.9234831092324055E-3</c:v>
                </c:pt>
                <c:pt idx="7426">
                  <c:v>9.1084909921697356E-3</c:v>
                </c:pt>
                <c:pt idx="7427">
                  <c:v>8.569216159578584E-3</c:v>
                </c:pt>
                <c:pt idx="7428">
                  <c:v>8.2194794663099403E-3</c:v>
                </c:pt>
                <c:pt idx="7429">
                  <c:v>8.8801631896211139E-3</c:v>
                </c:pt>
                <c:pt idx="7430">
                  <c:v>8.2804002013364634E-3</c:v>
                </c:pt>
                <c:pt idx="7431">
                  <c:v>7.6273477052518782E-3</c:v>
                </c:pt>
                <c:pt idx="7432">
                  <c:v>7.3412047018830634E-3</c:v>
                </c:pt>
                <c:pt idx="7433">
                  <c:v>1.164457208654005E-2</c:v>
                </c:pt>
                <c:pt idx="7434">
                  <c:v>7.6488120191681441E-3</c:v>
                </c:pt>
                <c:pt idx="7435">
                  <c:v>9.4460905292993794E-3</c:v>
                </c:pt>
                <c:pt idx="7436">
                  <c:v>7.3055451339606786E-3</c:v>
                </c:pt>
                <c:pt idx="7437">
                  <c:v>8.6166665421652938E-3</c:v>
                </c:pt>
                <c:pt idx="7438">
                  <c:v>1.005951695433244E-2</c:v>
                </c:pt>
                <c:pt idx="7439">
                  <c:v>1.097063861206663E-2</c:v>
                </c:pt>
                <c:pt idx="7440">
                  <c:v>9.2535524751197508E-3</c:v>
                </c:pt>
                <c:pt idx="7441">
                  <c:v>9.5249500029223402E-3</c:v>
                </c:pt>
                <c:pt idx="7442">
                  <c:v>8.5479448728942812E-3</c:v>
                </c:pt>
                <c:pt idx="7443">
                  <c:v>7.937519473520763E-3</c:v>
                </c:pt>
                <c:pt idx="7444">
                  <c:v>8.6376680930855178E-3</c:v>
                </c:pt>
                <c:pt idx="7445">
                  <c:v>9.4134308285543714E-3</c:v>
                </c:pt>
                <c:pt idx="7446">
                  <c:v>8.6521311913505192E-3</c:v>
                </c:pt>
                <c:pt idx="7447">
                  <c:v>8.3226660750645599E-3</c:v>
                </c:pt>
                <c:pt idx="7448">
                  <c:v>8.5919530547406281E-3</c:v>
                </c:pt>
                <c:pt idx="7449">
                  <c:v>8.3307521817252272E-3</c:v>
                </c:pt>
                <c:pt idx="7450">
                  <c:v>9.117522996090895E-3</c:v>
                </c:pt>
                <c:pt idx="7451">
                  <c:v>8.1542311938537695E-3</c:v>
                </c:pt>
                <c:pt idx="7452">
                  <c:v>8.79193109643551E-3</c:v>
                </c:pt>
                <c:pt idx="7453">
                  <c:v>1.1999969892409064E-2</c:v>
                </c:pt>
                <c:pt idx="7454">
                  <c:v>7.1938466463920157E-3</c:v>
                </c:pt>
                <c:pt idx="7455">
                  <c:v>7.8897691241696655E-3</c:v>
                </c:pt>
                <c:pt idx="7456">
                  <c:v>1.2444417219127816E-2</c:v>
                </c:pt>
                <c:pt idx="7457">
                  <c:v>9.232652229209222E-3</c:v>
                </c:pt>
                <c:pt idx="7458">
                  <c:v>9.9761288515267891E-3</c:v>
                </c:pt>
                <c:pt idx="7459">
                  <c:v>8.0978517091326828E-3</c:v>
                </c:pt>
                <c:pt idx="7460">
                  <c:v>7.5472985969296542E-3</c:v>
                </c:pt>
                <c:pt idx="7461">
                  <c:v>9.9296419324310554E-3</c:v>
                </c:pt>
                <c:pt idx="7462">
                  <c:v>7.8440355294436149E-3</c:v>
                </c:pt>
                <c:pt idx="7463">
                  <c:v>9.151164709185991E-3</c:v>
                </c:pt>
                <c:pt idx="7464">
                  <c:v>7.8790392512434349E-3</c:v>
                </c:pt>
                <c:pt idx="7465">
                  <c:v>7.735796445311801E-3</c:v>
                </c:pt>
                <c:pt idx="7466">
                  <c:v>8.2864881647825798E-3</c:v>
                </c:pt>
                <c:pt idx="7467">
                  <c:v>8.0770820961020701E-3</c:v>
                </c:pt>
                <c:pt idx="7468">
                  <c:v>8.9899309711101699E-3</c:v>
                </c:pt>
                <c:pt idx="7469">
                  <c:v>9.2452209201161987E-3</c:v>
                </c:pt>
                <c:pt idx="7470">
                  <c:v>1.059176169048338E-2</c:v>
                </c:pt>
                <c:pt idx="7471">
                  <c:v>8.9886694674408529E-3</c:v>
                </c:pt>
                <c:pt idx="7472">
                  <c:v>8.1809510537625731E-3</c:v>
                </c:pt>
                <c:pt idx="7473">
                  <c:v>8.499500689707477E-3</c:v>
                </c:pt>
                <c:pt idx="7474">
                  <c:v>9.0611543955656532E-3</c:v>
                </c:pt>
                <c:pt idx="7475">
                  <c:v>9.3754121806947244E-3</c:v>
                </c:pt>
                <c:pt idx="7476">
                  <c:v>8.5802994110097935E-3</c:v>
                </c:pt>
                <c:pt idx="7477">
                  <c:v>6.9533789918943016E-3</c:v>
                </c:pt>
                <c:pt idx="7478">
                  <c:v>8.635705290321578E-3</c:v>
                </c:pt>
                <c:pt idx="7479">
                  <c:v>9.8067419645467106E-3</c:v>
                </c:pt>
                <c:pt idx="7480">
                  <c:v>9.0246401480069214E-3</c:v>
                </c:pt>
                <c:pt idx="7481">
                  <c:v>1.003460982872597E-2</c:v>
                </c:pt>
                <c:pt idx="7482">
                  <c:v>8.8771560569194195E-3</c:v>
                </c:pt>
                <c:pt idx="7483">
                  <c:v>9.3015703857669361E-3</c:v>
                </c:pt>
                <c:pt idx="7484">
                  <c:v>7.5241463194339799E-3</c:v>
                </c:pt>
                <c:pt idx="7485">
                  <c:v>1.0653124966991254E-2</c:v>
                </c:pt>
                <c:pt idx="7486">
                  <c:v>9.3094237797495642E-3</c:v>
                </c:pt>
                <c:pt idx="7487">
                  <c:v>9.1073146747925916E-3</c:v>
                </c:pt>
                <c:pt idx="7488">
                  <c:v>8.9667145001637912E-3</c:v>
                </c:pt>
                <c:pt idx="7489">
                  <c:v>9.2629048881430389E-3</c:v>
                </c:pt>
                <c:pt idx="7490">
                  <c:v>7.1680859841083463E-3</c:v>
                </c:pt>
                <c:pt idx="7491">
                  <c:v>7.9391512088750667E-3</c:v>
                </c:pt>
                <c:pt idx="7492">
                  <c:v>1.0748093775901161E-2</c:v>
                </c:pt>
                <c:pt idx="7493">
                  <c:v>7.5801519486114674E-3</c:v>
                </c:pt>
                <c:pt idx="7494">
                  <c:v>7.1268318806558999E-3</c:v>
                </c:pt>
                <c:pt idx="7495">
                  <c:v>8.0059869416900208E-3</c:v>
                </c:pt>
                <c:pt idx="7496">
                  <c:v>1.0343165713971657E-2</c:v>
                </c:pt>
                <c:pt idx="7497">
                  <c:v>7.5945453051634963E-3</c:v>
                </c:pt>
                <c:pt idx="7498">
                  <c:v>8.1548852917982875E-3</c:v>
                </c:pt>
                <c:pt idx="7499">
                  <c:v>7.6306973372577075E-3</c:v>
                </c:pt>
                <c:pt idx="7500">
                  <c:v>8.4595523274975538E-3</c:v>
                </c:pt>
                <c:pt idx="7501">
                  <c:v>8.8466590724213499E-3</c:v>
                </c:pt>
                <c:pt idx="7502">
                  <c:v>8.8530352558897733E-3</c:v>
                </c:pt>
                <c:pt idx="7503">
                  <c:v>8.7236738915278909E-3</c:v>
                </c:pt>
                <c:pt idx="7504">
                  <c:v>7.4300802633649899E-3</c:v>
                </c:pt>
                <c:pt idx="7505">
                  <c:v>1.0344718332457991E-2</c:v>
                </c:pt>
                <c:pt idx="7506">
                  <c:v>9.1258904928727732E-3</c:v>
                </c:pt>
                <c:pt idx="7507">
                  <c:v>7.7162418990000597E-3</c:v>
                </c:pt>
                <c:pt idx="7508">
                  <c:v>1.1360241953444804E-2</c:v>
                </c:pt>
                <c:pt idx="7509">
                  <c:v>9.9249495107211223E-3</c:v>
                </c:pt>
                <c:pt idx="7510">
                  <c:v>9.2582007566684998E-3</c:v>
                </c:pt>
                <c:pt idx="7511">
                  <c:v>7.5551143970581129E-3</c:v>
                </c:pt>
                <c:pt idx="7512">
                  <c:v>7.8081880252002878E-3</c:v>
                </c:pt>
                <c:pt idx="7513">
                  <c:v>9.9219317635378737E-3</c:v>
                </c:pt>
                <c:pt idx="7514">
                  <c:v>7.4897836664607658E-3</c:v>
                </c:pt>
                <c:pt idx="7515">
                  <c:v>8.674714994364504E-3</c:v>
                </c:pt>
                <c:pt idx="7516">
                  <c:v>8.8648454713837685E-3</c:v>
                </c:pt>
                <c:pt idx="7517">
                  <c:v>9.5400719561381762E-3</c:v>
                </c:pt>
                <c:pt idx="7518">
                  <c:v>8.3006484908969662E-3</c:v>
                </c:pt>
                <c:pt idx="7519">
                  <c:v>7.7659259847129326E-3</c:v>
                </c:pt>
                <c:pt idx="7520">
                  <c:v>7.736134510460714E-3</c:v>
                </c:pt>
                <c:pt idx="7521">
                  <c:v>1.0278775995170433E-2</c:v>
                </c:pt>
                <c:pt idx="7522">
                  <c:v>8.2857257645701909E-3</c:v>
                </c:pt>
                <c:pt idx="7523">
                  <c:v>7.1963584012735733E-3</c:v>
                </c:pt>
                <c:pt idx="7524">
                  <c:v>7.4255994493613595E-3</c:v>
                </c:pt>
                <c:pt idx="7525">
                  <c:v>9.7708721634173455E-3</c:v>
                </c:pt>
                <c:pt idx="7526">
                  <c:v>1.1668803198923413E-2</c:v>
                </c:pt>
                <c:pt idx="7527">
                  <c:v>8.8192920854954001E-3</c:v>
                </c:pt>
                <c:pt idx="7528">
                  <c:v>1.2489972601324641E-2</c:v>
                </c:pt>
                <c:pt idx="7529">
                  <c:v>8.5243519564808402E-3</c:v>
                </c:pt>
                <c:pt idx="7530">
                  <c:v>9.5176404912465148E-3</c:v>
                </c:pt>
                <c:pt idx="7531">
                  <c:v>8.3831574746798376E-3</c:v>
                </c:pt>
                <c:pt idx="7532">
                  <c:v>9.9719800339186978E-3</c:v>
                </c:pt>
                <c:pt idx="7533">
                  <c:v>1.2377867671917146E-2</c:v>
                </c:pt>
                <c:pt idx="7534">
                  <c:v>8.8738954404522993E-3</c:v>
                </c:pt>
                <c:pt idx="7535">
                  <c:v>7.579638992315306E-3</c:v>
                </c:pt>
                <c:pt idx="7536">
                  <c:v>9.0923055911465711E-3</c:v>
                </c:pt>
                <c:pt idx="7537">
                  <c:v>9.1116941646841101E-3</c:v>
                </c:pt>
                <c:pt idx="7538">
                  <c:v>8.2330123289729561E-3</c:v>
                </c:pt>
                <c:pt idx="7539">
                  <c:v>9.8007647475991753E-3</c:v>
                </c:pt>
                <c:pt idx="7540">
                  <c:v>8.5328106658110053E-3</c:v>
                </c:pt>
                <c:pt idx="7541">
                  <c:v>1.1425048342381059E-2</c:v>
                </c:pt>
                <c:pt idx="7542">
                  <c:v>1.2658288563110385E-2</c:v>
                </c:pt>
                <c:pt idx="7543">
                  <c:v>8.970146562604444E-3</c:v>
                </c:pt>
                <c:pt idx="7544">
                  <c:v>8.0744918009325699E-3</c:v>
                </c:pt>
                <c:pt idx="7545">
                  <c:v>8.6055716862308024E-3</c:v>
                </c:pt>
                <c:pt idx="7546">
                  <c:v>9.6165603515529201E-3</c:v>
                </c:pt>
                <c:pt idx="7547">
                  <c:v>9.5264760998328667E-3</c:v>
                </c:pt>
                <c:pt idx="7548">
                  <c:v>8.1401868634049766E-3</c:v>
                </c:pt>
                <c:pt idx="7549">
                  <c:v>8.1948674444534773E-3</c:v>
                </c:pt>
                <c:pt idx="7550">
                  <c:v>9.685342406172642E-3</c:v>
                </c:pt>
                <c:pt idx="7551">
                  <c:v>8.6088861990749107E-3</c:v>
                </c:pt>
                <c:pt idx="7552">
                  <c:v>8.5285483584231683E-3</c:v>
                </c:pt>
                <c:pt idx="7553">
                  <c:v>9.5601409196610053E-3</c:v>
                </c:pt>
                <c:pt idx="7554">
                  <c:v>8.2249984515416468E-3</c:v>
                </c:pt>
                <c:pt idx="7555">
                  <c:v>8.0360859468430555E-3</c:v>
                </c:pt>
                <c:pt idx="7556">
                  <c:v>8.605670610894782E-3</c:v>
                </c:pt>
                <c:pt idx="7557">
                  <c:v>8.4427569818651942E-3</c:v>
                </c:pt>
                <c:pt idx="7558">
                  <c:v>8.7224601228397623E-3</c:v>
                </c:pt>
                <c:pt idx="7559">
                  <c:v>7.3556912504589714E-3</c:v>
                </c:pt>
                <c:pt idx="7560">
                  <c:v>8.2189878943088341E-3</c:v>
                </c:pt>
                <c:pt idx="7561">
                  <c:v>7.6793287666864184E-3</c:v>
                </c:pt>
                <c:pt idx="7562">
                  <c:v>8.060705243485608E-3</c:v>
                </c:pt>
                <c:pt idx="7563">
                  <c:v>8.1011294340684447E-3</c:v>
                </c:pt>
                <c:pt idx="7564">
                  <c:v>7.5445813641473831E-3</c:v>
                </c:pt>
                <c:pt idx="7565">
                  <c:v>8.216059174778757E-3</c:v>
                </c:pt>
                <c:pt idx="7566">
                  <c:v>8.3341447126412949E-3</c:v>
                </c:pt>
                <c:pt idx="7567">
                  <c:v>7.5820712884268147E-3</c:v>
                </c:pt>
                <c:pt idx="7568">
                  <c:v>8.4883792706284024E-3</c:v>
                </c:pt>
                <c:pt idx="7569">
                  <c:v>9.9748191990215243E-3</c:v>
                </c:pt>
                <c:pt idx="7570">
                  <c:v>7.034838894118418E-3</c:v>
                </c:pt>
                <c:pt idx="7571">
                  <c:v>8.1502380557175163E-3</c:v>
                </c:pt>
                <c:pt idx="7572">
                  <c:v>7.771632067543474E-3</c:v>
                </c:pt>
                <c:pt idx="7573">
                  <c:v>9.222922646536201E-3</c:v>
                </c:pt>
                <c:pt idx="7574">
                  <c:v>9.467208786521384E-3</c:v>
                </c:pt>
                <c:pt idx="7575">
                  <c:v>8.8239610751944027E-3</c:v>
                </c:pt>
                <c:pt idx="7576">
                  <c:v>8.6115217663181223E-3</c:v>
                </c:pt>
                <c:pt idx="7577">
                  <c:v>8.3695668744215943E-3</c:v>
                </c:pt>
                <c:pt idx="7578">
                  <c:v>8.3763519131345929E-3</c:v>
                </c:pt>
                <c:pt idx="7579">
                  <c:v>1.0424121333779336E-2</c:v>
                </c:pt>
                <c:pt idx="7580">
                  <c:v>8.5778703030941917E-3</c:v>
                </c:pt>
                <c:pt idx="7581">
                  <c:v>8.3029888869613783E-3</c:v>
                </c:pt>
                <c:pt idx="7582">
                  <c:v>9.0033498495688813E-3</c:v>
                </c:pt>
                <c:pt idx="7583">
                  <c:v>9.7406260203680133E-3</c:v>
                </c:pt>
                <c:pt idx="7584">
                  <c:v>7.581504457707733E-3</c:v>
                </c:pt>
                <c:pt idx="7585">
                  <c:v>9.9448924067057128E-3</c:v>
                </c:pt>
                <c:pt idx="7586">
                  <c:v>8.2950057517087918E-3</c:v>
                </c:pt>
                <c:pt idx="7587">
                  <c:v>9.4648662496324126E-3</c:v>
                </c:pt>
                <c:pt idx="7588">
                  <c:v>8.3356706760218825E-3</c:v>
                </c:pt>
                <c:pt idx="7589">
                  <c:v>8.3830270764240922E-3</c:v>
                </c:pt>
                <c:pt idx="7590">
                  <c:v>9.1146588408871181E-3</c:v>
                </c:pt>
                <c:pt idx="7591">
                  <c:v>8.4273234067502433E-3</c:v>
                </c:pt>
                <c:pt idx="7592">
                  <c:v>8.2124292828216101E-3</c:v>
                </c:pt>
                <c:pt idx="7593">
                  <c:v>7.8303086049581177E-3</c:v>
                </c:pt>
                <c:pt idx="7594">
                  <c:v>8.2276808372620767E-3</c:v>
                </c:pt>
                <c:pt idx="7595">
                  <c:v>9.0349198275346924E-3</c:v>
                </c:pt>
                <c:pt idx="7596">
                  <c:v>8.3555818483908115E-3</c:v>
                </c:pt>
                <c:pt idx="7597">
                  <c:v>8.0576470879474317E-3</c:v>
                </c:pt>
                <c:pt idx="7598">
                  <c:v>8.2788208630701632E-3</c:v>
                </c:pt>
                <c:pt idx="7599">
                  <c:v>8.77510877587169E-3</c:v>
                </c:pt>
                <c:pt idx="7600">
                  <c:v>1.1151658365814856E-2</c:v>
                </c:pt>
                <c:pt idx="7601">
                  <c:v>8.2176654722947318E-3</c:v>
                </c:pt>
                <c:pt idx="7602">
                  <c:v>8.5095038823148113E-3</c:v>
                </c:pt>
                <c:pt idx="7603">
                  <c:v>1.1561033300067801E-2</c:v>
                </c:pt>
                <c:pt idx="7604">
                  <c:v>9.2947866149224803E-3</c:v>
                </c:pt>
                <c:pt idx="7605">
                  <c:v>8.0151778740103277E-3</c:v>
                </c:pt>
                <c:pt idx="7606">
                  <c:v>8.1440617566791353E-3</c:v>
                </c:pt>
                <c:pt idx="7607">
                  <c:v>1.0889884016632259E-2</c:v>
                </c:pt>
                <c:pt idx="7608">
                  <c:v>9.9748312094802317E-3</c:v>
                </c:pt>
                <c:pt idx="7609">
                  <c:v>8.7909903080346675E-3</c:v>
                </c:pt>
                <c:pt idx="7610">
                  <c:v>8.4964308244648429E-3</c:v>
                </c:pt>
                <c:pt idx="7611">
                  <c:v>7.8452327452089628E-3</c:v>
                </c:pt>
                <c:pt idx="7612">
                  <c:v>8.7922928262092401E-3</c:v>
                </c:pt>
                <c:pt idx="7613">
                  <c:v>9.0150366979479847E-3</c:v>
                </c:pt>
                <c:pt idx="7614">
                  <c:v>8.9274862973322891E-3</c:v>
                </c:pt>
                <c:pt idx="7615">
                  <c:v>8.0855852206747937E-3</c:v>
                </c:pt>
                <c:pt idx="7616">
                  <c:v>9.7357258121144041E-3</c:v>
                </c:pt>
                <c:pt idx="7617">
                  <c:v>8.2717640080270469E-3</c:v>
                </c:pt>
                <c:pt idx="7618">
                  <c:v>8.9723675655856063E-3</c:v>
                </c:pt>
                <c:pt idx="7619">
                  <c:v>8.5659224799252854E-3</c:v>
                </c:pt>
                <c:pt idx="7620">
                  <c:v>1.0231966257426096E-2</c:v>
                </c:pt>
                <c:pt idx="7621">
                  <c:v>9.7379316983660716E-3</c:v>
                </c:pt>
                <c:pt idx="7622">
                  <c:v>8.9927309256873662E-3</c:v>
                </c:pt>
                <c:pt idx="7623">
                  <c:v>9.0949778893460263E-3</c:v>
                </c:pt>
                <c:pt idx="7624">
                  <c:v>8.0277833105841471E-3</c:v>
                </c:pt>
                <c:pt idx="7625">
                  <c:v>7.7144065126995981E-3</c:v>
                </c:pt>
                <c:pt idx="7626">
                  <c:v>8.4530014102230117E-3</c:v>
                </c:pt>
                <c:pt idx="7627">
                  <c:v>7.4833443322927041E-3</c:v>
                </c:pt>
                <c:pt idx="7628">
                  <c:v>7.6751051047637738E-3</c:v>
                </c:pt>
                <c:pt idx="7629">
                  <c:v>8.3534429895767894E-3</c:v>
                </c:pt>
                <c:pt idx="7630">
                  <c:v>9.822054175837076E-3</c:v>
                </c:pt>
                <c:pt idx="7631">
                  <c:v>7.6465217252040252E-3</c:v>
                </c:pt>
                <c:pt idx="7632">
                  <c:v>9.6675777786632607E-3</c:v>
                </c:pt>
                <c:pt idx="7633">
                  <c:v>1.027389195876751E-2</c:v>
                </c:pt>
                <c:pt idx="7634">
                  <c:v>8.7971390129372752E-3</c:v>
                </c:pt>
                <c:pt idx="7635">
                  <c:v>9.1192708430718906E-3</c:v>
                </c:pt>
                <c:pt idx="7636">
                  <c:v>7.7254200221118733E-3</c:v>
                </c:pt>
                <c:pt idx="7637">
                  <c:v>9.4612212755191653E-3</c:v>
                </c:pt>
                <c:pt idx="7638">
                  <c:v>9.0986230518976512E-3</c:v>
                </c:pt>
                <c:pt idx="7639">
                  <c:v>8.3313713535416358E-3</c:v>
                </c:pt>
                <c:pt idx="7640">
                  <c:v>8.76450949707663E-3</c:v>
                </c:pt>
                <c:pt idx="7641">
                  <c:v>7.8923684468082973E-3</c:v>
                </c:pt>
                <c:pt idx="7642">
                  <c:v>8.1610201172848344E-3</c:v>
                </c:pt>
                <c:pt idx="7643">
                  <c:v>1.0150996552961943E-2</c:v>
                </c:pt>
                <c:pt idx="7644">
                  <c:v>9.1882607944831617E-3</c:v>
                </c:pt>
                <c:pt idx="7645">
                  <c:v>1.0174671470632684E-2</c:v>
                </c:pt>
                <c:pt idx="7646">
                  <c:v>7.2296869504331254E-3</c:v>
                </c:pt>
                <c:pt idx="7647">
                  <c:v>7.9374648668583854E-3</c:v>
                </c:pt>
                <c:pt idx="7648">
                  <c:v>8.4747372628066545E-3</c:v>
                </c:pt>
                <c:pt idx="7649">
                  <c:v>7.3634518032435438E-3</c:v>
                </c:pt>
                <c:pt idx="7650">
                  <c:v>1.0374484723097726E-2</c:v>
                </c:pt>
                <c:pt idx="7651">
                  <c:v>1.1989217157718238E-2</c:v>
                </c:pt>
                <c:pt idx="7652">
                  <c:v>8.9232312726571245E-3</c:v>
                </c:pt>
                <c:pt idx="7653">
                  <c:v>1.1195964443226902E-2</c:v>
                </c:pt>
                <c:pt idx="7654">
                  <c:v>8.2742256418187107E-3</c:v>
                </c:pt>
                <c:pt idx="7655">
                  <c:v>9.9139057043409282E-3</c:v>
                </c:pt>
                <c:pt idx="7656">
                  <c:v>8.5411341894619398E-3</c:v>
                </c:pt>
                <c:pt idx="7657">
                  <c:v>8.0011874589790109E-3</c:v>
                </c:pt>
                <c:pt idx="7658">
                  <c:v>8.6974780257309328E-3</c:v>
                </c:pt>
                <c:pt idx="7659">
                  <c:v>6.7714660417826653E-3</c:v>
                </c:pt>
                <c:pt idx="7660">
                  <c:v>7.558554203805426E-3</c:v>
                </c:pt>
                <c:pt idx="7661">
                  <c:v>7.767006816152033E-3</c:v>
                </c:pt>
                <c:pt idx="7662">
                  <c:v>8.3056687401406142E-3</c:v>
                </c:pt>
                <c:pt idx="7663">
                  <c:v>8.9870973824669673E-3</c:v>
                </c:pt>
                <c:pt idx="7664">
                  <c:v>7.4383435368486741E-3</c:v>
                </c:pt>
                <c:pt idx="7665">
                  <c:v>8.3446431428266278E-3</c:v>
                </c:pt>
                <c:pt idx="7666">
                  <c:v>8.8947331808981091E-3</c:v>
                </c:pt>
                <c:pt idx="7667">
                  <c:v>7.5166077472875936E-3</c:v>
                </c:pt>
                <c:pt idx="7668">
                  <c:v>9.0658358069866836E-3</c:v>
                </c:pt>
                <c:pt idx="7669">
                  <c:v>9.817879934028155E-3</c:v>
                </c:pt>
                <c:pt idx="7670">
                  <c:v>1.0162862451152247E-2</c:v>
                </c:pt>
                <c:pt idx="7671">
                  <c:v>9.4615349990747784E-3</c:v>
                </c:pt>
                <c:pt idx="7672">
                  <c:v>7.6067859485752787E-3</c:v>
                </c:pt>
                <c:pt idx="7673">
                  <c:v>7.8369079886167342E-3</c:v>
                </c:pt>
                <c:pt idx="7674">
                  <c:v>8.1746468421777969E-3</c:v>
                </c:pt>
                <c:pt idx="7675">
                  <c:v>8.3923482431881632E-3</c:v>
                </c:pt>
                <c:pt idx="7676">
                  <c:v>1.0097176930216016E-2</c:v>
                </c:pt>
                <c:pt idx="7677">
                  <c:v>7.6824980264871062E-3</c:v>
                </c:pt>
                <c:pt idx="7678">
                  <c:v>8.9239693681255616E-3</c:v>
                </c:pt>
                <c:pt idx="7679">
                  <c:v>1.0084997304248099E-2</c:v>
                </c:pt>
                <c:pt idx="7680">
                  <c:v>8.7938118089731041E-3</c:v>
                </c:pt>
                <c:pt idx="7681">
                  <c:v>9.4787750048770485E-3</c:v>
                </c:pt>
                <c:pt idx="7682">
                  <c:v>9.6382735291129871E-3</c:v>
                </c:pt>
                <c:pt idx="7683">
                  <c:v>7.1210140231630879E-3</c:v>
                </c:pt>
                <c:pt idx="7684">
                  <c:v>8.3321135195354428E-3</c:v>
                </c:pt>
                <c:pt idx="7685">
                  <c:v>9.5870207010508232E-3</c:v>
                </c:pt>
                <c:pt idx="7686">
                  <c:v>7.7984603992464789E-3</c:v>
                </c:pt>
                <c:pt idx="7687">
                  <c:v>9.6513048356113452E-3</c:v>
                </c:pt>
                <c:pt idx="7688">
                  <c:v>1.023548793127717E-2</c:v>
                </c:pt>
                <c:pt idx="7689">
                  <c:v>9.9949009759535117E-3</c:v>
                </c:pt>
                <c:pt idx="7690">
                  <c:v>9.088275828279254E-3</c:v>
                </c:pt>
                <c:pt idx="7691">
                  <c:v>1.1645777190551189E-2</c:v>
                </c:pt>
                <c:pt idx="7692">
                  <c:v>9.2817317474081142E-3</c:v>
                </c:pt>
                <c:pt idx="7693">
                  <c:v>9.3227238507662073E-3</c:v>
                </c:pt>
                <c:pt idx="7694">
                  <c:v>8.7856727090944876E-3</c:v>
                </c:pt>
                <c:pt idx="7695">
                  <c:v>9.9575236701182797E-3</c:v>
                </c:pt>
                <c:pt idx="7696">
                  <c:v>9.004754650778447E-3</c:v>
                </c:pt>
                <c:pt idx="7697">
                  <c:v>9.6195126587034861E-3</c:v>
                </c:pt>
                <c:pt idx="7698">
                  <c:v>8.4966967106991382E-3</c:v>
                </c:pt>
                <c:pt idx="7699">
                  <c:v>1.1191579971094863E-2</c:v>
                </c:pt>
                <c:pt idx="7700">
                  <c:v>9.9806958048860375E-3</c:v>
                </c:pt>
                <c:pt idx="7701">
                  <c:v>9.1239749841934854E-3</c:v>
                </c:pt>
                <c:pt idx="7702">
                  <c:v>9.7389598973087899E-3</c:v>
                </c:pt>
                <c:pt idx="7703">
                  <c:v>8.1985232879730335E-3</c:v>
                </c:pt>
                <c:pt idx="7704">
                  <c:v>1.0360989067863318E-2</c:v>
                </c:pt>
                <c:pt idx="7705">
                  <c:v>9.6485122027410251E-3</c:v>
                </c:pt>
                <c:pt idx="7706">
                  <c:v>7.7328983245231568E-3</c:v>
                </c:pt>
                <c:pt idx="7707">
                  <c:v>8.7922776961925839E-3</c:v>
                </c:pt>
                <c:pt idx="7708">
                  <c:v>8.3577302717324463E-3</c:v>
                </c:pt>
                <c:pt idx="7709">
                  <c:v>9.2766245493820856E-3</c:v>
                </c:pt>
                <c:pt idx="7710">
                  <c:v>8.4898349885915957E-3</c:v>
                </c:pt>
                <c:pt idx="7711">
                  <c:v>9.4734086677164542E-3</c:v>
                </c:pt>
                <c:pt idx="7712">
                  <c:v>1.2350844155583919E-2</c:v>
                </c:pt>
                <c:pt idx="7713">
                  <c:v>9.0447596597541986E-3</c:v>
                </c:pt>
                <c:pt idx="7714">
                  <c:v>8.4345848772021097E-3</c:v>
                </c:pt>
                <c:pt idx="7715">
                  <c:v>9.8607372709328869E-3</c:v>
                </c:pt>
                <c:pt idx="7716">
                  <c:v>9.3374449685359826E-3</c:v>
                </c:pt>
                <c:pt idx="7717">
                  <c:v>7.7890390560126123E-3</c:v>
                </c:pt>
                <c:pt idx="7718">
                  <c:v>7.7775464857921207E-3</c:v>
                </c:pt>
                <c:pt idx="7719">
                  <c:v>7.6021846918152853E-3</c:v>
                </c:pt>
                <c:pt idx="7720">
                  <c:v>8.6948524381365074E-3</c:v>
                </c:pt>
                <c:pt idx="7721">
                  <c:v>7.427382398650784E-3</c:v>
                </c:pt>
                <c:pt idx="7722">
                  <c:v>1.026727239271406E-2</c:v>
                </c:pt>
                <c:pt idx="7723">
                  <c:v>1.0034292075877388E-2</c:v>
                </c:pt>
                <c:pt idx="7724">
                  <c:v>8.795966736489802E-3</c:v>
                </c:pt>
                <c:pt idx="7725">
                  <c:v>7.3308021381119802E-3</c:v>
                </c:pt>
                <c:pt idx="7726">
                  <c:v>8.554459731868861E-3</c:v>
                </c:pt>
                <c:pt idx="7727">
                  <c:v>1.0551854362477747E-2</c:v>
                </c:pt>
                <c:pt idx="7728">
                  <c:v>9.4738850006122598E-3</c:v>
                </c:pt>
                <c:pt idx="7729">
                  <c:v>7.7410430756559489E-3</c:v>
                </c:pt>
                <c:pt idx="7730">
                  <c:v>8.4155821424338143E-3</c:v>
                </c:pt>
                <c:pt idx="7731">
                  <c:v>6.7571419119803952E-3</c:v>
                </c:pt>
                <c:pt idx="7732">
                  <c:v>8.463192090217387E-3</c:v>
                </c:pt>
                <c:pt idx="7733">
                  <c:v>8.1861529008346902E-3</c:v>
                </c:pt>
                <c:pt idx="7734">
                  <c:v>7.6875283584792366E-3</c:v>
                </c:pt>
                <c:pt idx="7735">
                  <c:v>7.6415704452405002E-3</c:v>
                </c:pt>
                <c:pt idx="7736">
                  <c:v>7.1155397230793331E-3</c:v>
                </c:pt>
                <c:pt idx="7737">
                  <c:v>9.8798003110316789E-3</c:v>
                </c:pt>
                <c:pt idx="7738">
                  <c:v>8.1066494896138742E-3</c:v>
                </c:pt>
                <c:pt idx="7739">
                  <c:v>9.1525156237183738E-3</c:v>
                </c:pt>
                <c:pt idx="7740">
                  <c:v>9.8869667833245915E-3</c:v>
                </c:pt>
                <c:pt idx="7741">
                  <c:v>8.4293484119105852E-3</c:v>
                </c:pt>
                <c:pt idx="7742">
                  <c:v>9.1962919698191092E-3</c:v>
                </c:pt>
                <c:pt idx="7743">
                  <c:v>8.1632203276898827E-3</c:v>
                </c:pt>
                <c:pt idx="7744">
                  <c:v>8.6256715017339215E-3</c:v>
                </c:pt>
                <c:pt idx="7745">
                  <c:v>8.8025630844893663E-3</c:v>
                </c:pt>
                <c:pt idx="7746">
                  <c:v>1.0009219592737038E-2</c:v>
                </c:pt>
                <c:pt idx="7747">
                  <c:v>8.7103521655059746E-3</c:v>
                </c:pt>
                <c:pt idx="7748">
                  <c:v>8.5296060623486891E-3</c:v>
                </c:pt>
                <c:pt idx="7749">
                  <c:v>8.9782863768817014E-3</c:v>
                </c:pt>
                <c:pt idx="7750">
                  <c:v>7.0163151953839776E-3</c:v>
                </c:pt>
                <c:pt idx="7751">
                  <c:v>8.5225406988314219E-3</c:v>
                </c:pt>
                <c:pt idx="7752">
                  <c:v>9.8606402834875741E-3</c:v>
                </c:pt>
                <c:pt idx="7753">
                  <c:v>7.5146984284529183E-3</c:v>
                </c:pt>
                <c:pt idx="7754">
                  <c:v>8.8402047457265959E-3</c:v>
                </c:pt>
                <c:pt idx="7755">
                  <c:v>7.3248042085997432E-3</c:v>
                </c:pt>
                <c:pt idx="7756">
                  <c:v>8.5552342975443799E-3</c:v>
                </c:pt>
                <c:pt idx="7757">
                  <c:v>7.9383488037688636E-3</c:v>
                </c:pt>
                <c:pt idx="7758">
                  <c:v>7.8049732502306016E-3</c:v>
                </c:pt>
                <c:pt idx="7759">
                  <c:v>8.4103032717244928E-3</c:v>
                </c:pt>
                <c:pt idx="7760">
                  <c:v>1.0831292562663984E-2</c:v>
                </c:pt>
                <c:pt idx="7761">
                  <c:v>8.737251362926338E-3</c:v>
                </c:pt>
                <c:pt idx="7762">
                  <c:v>1.058252640122547E-2</c:v>
                </c:pt>
                <c:pt idx="7763">
                  <c:v>7.6390797944877317E-3</c:v>
                </c:pt>
                <c:pt idx="7764">
                  <c:v>9.0804564613143138E-3</c:v>
                </c:pt>
                <c:pt idx="7765">
                  <c:v>7.8259647896345239E-3</c:v>
                </c:pt>
                <c:pt idx="7766">
                  <c:v>7.4962457858362913E-3</c:v>
                </c:pt>
                <c:pt idx="7767">
                  <c:v>8.3438143241514103E-3</c:v>
                </c:pt>
                <c:pt idx="7768">
                  <c:v>8.6162132815789175E-3</c:v>
                </c:pt>
                <c:pt idx="7769">
                  <c:v>1.2176622092588171E-2</c:v>
                </c:pt>
                <c:pt idx="7770">
                  <c:v>8.6348574027700145E-3</c:v>
                </c:pt>
                <c:pt idx="7771">
                  <c:v>7.4104396304966891E-3</c:v>
                </c:pt>
                <c:pt idx="7772">
                  <c:v>1.128340400178561E-2</c:v>
                </c:pt>
                <c:pt idx="7773">
                  <c:v>8.6295099170210134E-3</c:v>
                </c:pt>
                <c:pt idx="7774">
                  <c:v>7.0177785166107764E-3</c:v>
                </c:pt>
                <c:pt idx="7775">
                  <c:v>7.7173164009683584E-3</c:v>
                </c:pt>
                <c:pt idx="7776">
                  <c:v>8.8621198305841239E-3</c:v>
                </c:pt>
                <c:pt idx="7777">
                  <c:v>9.3286233376545149E-3</c:v>
                </c:pt>
                <c:pt idx="7778">
                  <c:v>9.450674038723279E-3</c:v>
                </c:pt>
                <c:pt idx="7779">
                  <c:v>6.8460187365715335E-3</c:v>
                </c:pt>
                <c:pt idx="7780">
                  <c:v>8.2886638864607259E-3</c:v>
                </c:pt>
                <c:pt idx="7781">
                  <c:v>8.5023627678872046E-3</c:v>
                </c:pt>
                <c:pt idx="7782">
                  <c:v>8.8866272808090178E-3</c:v>
                </c:pt>
                <c:pt idx="7783">
                  <c:v>8.0112573466157039E-3</c:v>
                </c:pt>
                <c:pt idx="7784">
                  <c:v>8.9341623511412938E-3</c:v>
                </c:pt>
                <c:pt idx="7785">
                  <c:v>1.0019684393668214E-2</c:v>
                </c:pt>
                <c:pt idx="7786">
                  <c:v>8.8659292341209742E-3</c:v>
                </c:pt>
                <c:pt idx="7787">
                  <c:v>8.6398122691077068E-3</c:v>
                </c:pt>
                <c:pt idx="7788">
                  <c:v>9.6775845305302408E-3</c:v>
                </c:pt>
                <c:pt idx="7789">
                  <c:v>7.4555976078930011E-3</c:v>
                </c:pt>
                <c:pt idx="7790">
                  <c:v>8.6043451685316741E-3</c:v>
                </c:pt>
                <c:pt idx="7791">
                  <c:v>1.1078579293958014E-2</c:v>
                </c:pt>
                <c:pt idx="7792">
                  <c:v>9.1209156457955319E-3</c:v>
                </c:pt>
                <c:pt idx="7793">
                  <c:v>7.5369802168662814E-3</c:v>
                </c:pt>
                <c:pt idx="7794">
                  <c:v>9.2544750131143706E-3</c:v>
                </c:pt>
                <c:pt idx="7795">
                  <c:v>8.1052026177880071E-3</c:v>
                </c:pt>
                <c:pt idx="7796">
                  <c:v>9.32821815583635E-3</c:v>
                </c:pt>
                <c:pt idx="7797">
                  <c:v>7.3969360916039508E-3</c:v>
                </c:pt>
                <c:pt idx="7798">
                  <c:v>1.1321438856947773E-2</c:v>
                </c:pt>
                <c:pt idx="7799">
                  <c:v>8.7150915695024429E-3</c:v>
                </c:pt>
                <c:pt idx="7800">
                  <c:v>8.2145238543375361E-3</c:v>
                </c:pt>
                <c:pt idx="7801">
                  <c:v>8.1164087215417294E-3</c:v>
                </c:pt>
                <c:pt idx="7802">
                  <c:v>9.6062178894708288E-3</c:v>
                </c:pt>
                <c:pt idx="7803">
                  <c:v>9.383234113366605E-3</c:v>
                </c:pt>
                <c:pt idx="7804">
                  <c:v>8.7296783612780902E-3</c:v>
                </c:pt>
                <c:pt idx="7805">
                  <c:v>8.1835425915287169E-3</c:v>
                </c:pt>
                <c:pt idx="7806">
                  <c:v>1.02769732088563E-2</c:v>
                </c:pt>
                <c:pt idx="7807">
                  <c:v>7.3207880340841851E-3</c:v>
                </c:pt>
                <c:pt idx="7808">
                  <c:v>8.3968220031018642E-3</c:v>
                </c:pt>
                <c:pt idx="7809">
                  <c:v>8.3284281518946606E-3</c:v>
                </c:pt>
                <c:pt idx="7810">
                  <c:v>8.2893244650566762E-3</c:v>
                </c:pt>
                <c:pt idx="7811">
                  <c:v>9.8703343051252338E-3</c:v>
                </c:pt>
                <c:pt idx="7812">
                  <c:v>8.0542672882156045E-3</c:v>
                </c:pt>
                <c:pt idx="7813">
                  <c:v>7.2896956361719395E-3</c:v>
                </c:pt>
                <c:pt idx="7814">
                  <c:v>7.4680287954411216E-3</c:v>
                </c:pt>
                <c:pt idx="7815">
                  <c:v>1.0317102751194266E-2</c:v>
                </c:pt>
                <c:pt idx="7816">
                  <c:v>8.206145013466391E-3</c:v>
                </c:pt>
                <c:pt idx="7817">
                  <c:v>7.436698232739871E-3</c:v>
                </c:pt>
                <c:pt idx="7818">
                  <c:v>8.7969556680002701E-3</c:v>
                </c:pt>
                <c:pt idx="7819">
                  <c:v>8.3219041947144596E-3</c:v>
                </c:pt>
                <c:pt idx="7820">
                  <c:v>9.3206555580084994E-3</c:v>
                </c:pt>
                <c:pt idx="7821">
                  <c:v>8.8588933928167996E-3</c:v>
                </c:pt>
                <c:pt idx="7822">
                  <c:v>9.8777212242738867E-3</c:v>
                </c:pt>
                <c:pt idx="7823">
                  <c:v>8.8001819539706341E-3</c:v>
                </c:pt>
                <c:pt idx="7824">
                  <c:v>7.1441219953832956E-3</c:v>
                </c:pt>
                <c:pt idx="7825">
                  <c:v>6.9900945070685812E-3</c:v>
                </c:pt>
                <c:pt idx="7826">
                  <c:v>9.5028891485350684E-3</c:v>
                </c:pt>
                <c:pt idx="7827">
                  <c:v>8.0984210554152104E-3</c:v>
                </c:pt>
                <c:pt idx="7828">
                  <c:v>7.4877126167245071E-3</c:v>
                </c:pt>
                <c:pt idx="7829">
                  <c:v>9.2709611202940554E-3</c:v>
                </c:pt>
                <c:pt idx="7830">
                  <c:v>8.5497168120197489E-3</c:v>
                </c:pt>
                <c:pt idx="7831">
                  <c:v>8.3843150755996791E-3</c:v>
                </c:pt>
                <c:pt idx="7832">
                  <c:v>7.8659242423174333E-3</c:v>
                </c:pt>
                <c:pt idx="7833">
                  <c:v>8.930439541874207E-3</c:v>
                </c:pt>
                <c:pt idx="7834">
                  <c:v>7.9699417529680069E-3</c:v>
                </c:pt>
                <c:pt idx="7835">
                  <c:v>8.4096596090053877E-3</c:v>
                </c:pt>
                <c:pt idx="7836">
                  <c:v>9.1526101009705412E-3</c:v>
                </c:pt>
                <c:pt idx="7837">
                  <c:v>8.1432702308741906E-3</c:v>
                </c:pt>
                <c:pt idx="7838">
                  <c:v>1.1845704889692424E-2</c:v>
                </c:pt>
                <c:pt idx="7839">
                  <c:v>1.017436081919749E-2</c:v>
                </c:pt>
                <c:pt idx="7840">
                  <c:v>1.0649980182146334E-2</c:v>
                </c:pt>
                <c:pt idx="7841">
                  <c:v>8.6880995977120321E-3</c:v>
                </c:pt>
                <c:pt idx="7842">
                  <c:v>9.015474743945347E-3</c:v>
                </c:pt>
                <c:pt idx="7843">
                  <c:v>8.8403496598400584E-3</c:v>
                </c:pt>
                <c:pt idx="7844">
                  <c:v>9.745916570224885E-3</c:v>
                </c:pt>
                <c:pt idx="7845">
                  <c:v>1.1091300944797853E-2</c:v>
                </c:pt>
                <c:pt idx="7846">
                  <c:v>9.3011618644547392E-3</c:v>
                </c:pt>
                <c:pt idx="7847">
                  <c:v>8.8495276310627102E-3</c:v>
                </c:pt>
                <c:pt idx="7848">
                  <c:v>8.3778682162628099E-3</c:v>
                </c:pt>
                <c:pt idx="7849">
                  <c:v>7.1226690427798559E-3</c:v>
                </c:pt>
                <c:pt idx="7850">
                  <c:v>1.2854185469260707E-2</c:v>
                </c:pt>
                <c:pt idx="7851">
                  <c:v>8.3932896779281441E-3</c:v>
                </c:pt>
                <c:pt idx="7852">
                  <c:v>7.5873853754568951E-3</c:v>
                </c:pt>
                <c:pt idx="7853">
                  <c:v>8.4579605564450398E-3</c:v>
                </c:pt>
                <c:pt idx="7854">
                  <c:v>7.9254623562926719E-3</c:v>
                </c:pt>
                <c:pt idx="7855">
                  <c:v>1.0826723864244065E-2</c:v>
                </c:pt>
                <c:pt idx="7856">
                  <c:v>9.2995707549949277E-3</c:v>
                </c:pt>
                <c:pt idx="7857">
                  <c:v>9.6435536181465869E-3</c:v>
                </c:pt>
                <c:pt idx="7858">
                  <c:v>9.71963809622098E-3</c:v>
                </c:pt>
                <c:pt idx="7859">
                  <c:v>8.5176055561853002E-3</c:v>
                </c:pt>
                <c:pt idx="7860">
                  <c:v>8.3511451375827706E-3</c:v>
                </c:pt>
                <c:pt idx="7861">
                  <c:v>8.8161583108391488E-3</c:v>
                </c:pt>
                <c:pt idx="7862">
                  <c:v>8.0675240618879561E-3</c:v>
                </c:pt>
                <c:pt idx="7863">
                  <c:v>1.0068531544133032E-2</c:v>
                </c:pt>
                <c:pt idx="7864">
                  <c:v>7.0308570928237961E-3</c:v>
                </c:pt>
                <c:pt idx="7865">
                  <c:v>7.0508208648342478E-3</c:v>
                </c:pt>
                <c:pt idx="7866">
                  <c:v>7.5112006312948662E-3</c:v>
                </c:pt>
                <c:pt idx="7867">
                  <c:v>8.5583937960988492E-3</c:v>
                </c:pt>
                <c:pt idx="7868">
                  <c:v>8.4604684275155443E-3</c:v>
                </c:pt>
                <c:pt idx="7869">
                  <c:v>8.977236422621061E-3</c:v>
                </c:pt>
                <c:pt idx="7870">
                  <c:v>7.8471725649777654E-3</c:v>
                </c:pt>
                <c:pt idx="7871">
                  <c:v>1.2464805164534354E-2</c:v>
                </c:pt>
                <c:pt idx="7872">
                  <c:v>9.0291324817160946E-3</c:v>
                </c:pt>
                <c:pt idx="7873">
                  <c:v>8.1660670571322425E-3</c:v>
                </c:pt>
                <c:pt idx="7874">
                  <c:v>9.7083271326107827E-3</c:v>
                </c:pt>
                <c:pt idx="7875">
                  <c:v>1.1863739302492031E-2</c:v>
                </c:pt>
                <c:pt idx="7876">
                  <c:v>1.1679231446115077E-2</c:v>
                </c:pt>
                <c:pt idx="7877">
                  <c:v>7.8221383235198491E-3</c:v>
                </c:pt>
                <c:pt idx="7878">
                  <c:v>9.0804598001301071E-3</c:v>
                </c:pt>
                <c:pt idx="7879">
                  <c:v>7.7669577086626126E-3</c:v>
                </c:pt>
                <c:pt idx="7880">
                  <c:v>8.3005089711256277E-3</c:v>
                </c:pt>
                <c:pt idx="7881">
                  <c:v>1.0057748655644511E-2</c:v>
                </c:pt>
                <c:pt idx="7882">
                  <c:v>8.2196443263154763E-3</c:v>
                </c:pt>
                <c:pt idx="7883">
                  <c:v>8.7368004353190771E-3</c:v>
                </c:pt>
                <c:pt idx="7884">
                  <c:v>9.1544583627904165E-3</c:v>
                </c:pt>
                <c:pt idx="7885">
                  <c:v>9.8793321870245532E-3</c:v>
                </c:pt>
                <c:pt idx="7886">
                  <c:v>8.0887789043770416E-3</c:v>
                </c:pt>
                <c:pt idx="7887">
                  <c:v>8.3747183330768436E-3</c:v>
                </c:pt>
                <c:pt idx="7888">
                  <c:v>8.0652449823867857E-3</c:v>
                </c:pt>
                <c:pt idx="7889">
                  <c:v>8.0333906541031185E-3</c:v>
                </c:pt>
                <c:pt idx="7890">
                  <c:v>8.3333946037232182E-3</c:v>
                </c:pt>
                <c:pt idx="7891">
                  <c:v>8.3251717996235229E-3</c:v>
                </c:pt>
                <c:pt idx="7892">
                  <c:v>7.7920287142993101E-3</c:v>
                </c:pt>
                <c:pt idx="7893">
                  <c:v>7.5607897219122575E-3</c:v>
                </c:pt>
                <c:pt idx="7894">
                  <c:v>1.1229158133931565E-2</c:v>
                </c:pt>
                <c:pt idx="7895">
                  <c:v>8.8518879131910255E-3</c:v>
                </c:pt>
                <c:pt idx="7896">
                  <c:v>8.4106035397690671E-3</c:v>
                </c:pt>
                <c:pt idx="7897">
                  <c:v>1.2603951707413873E-2</c:v>
                </c:pt>
                <c:pt idx="7898">
                  <c:v>7.1908092686160524E-3</c:v>
                </c:pt>
                <c:pt idx="7899">
                  <c:v>8.1830467855733488E-3</c:v>
                </c:pt>
                <c:pt idx="7900">
                  <c:v>9.236535840507409E-3</c:v>
                </c:pt>
                <c:pt idx="7901">
                  <c:v>7.5950628781391843E-3</c:v>
                </c:pt>
                <c:pt idx="7902">
                  <c:v>7.9335279636017064E-3</c:v>
                </c:pt>
                <c:pt idx="7903">
                  <c:v>9.8311338373594011E-3</c:v>
                </c:pt>
                <c:pt idx="7904">
                  <c:v>7.2035394049286862E-3</c:v>
                </c:pt>
                <c:pt idx="7905">
                  <c:v>8.7710780585048918E-3</c:v>
                </c:pt>
                <c:pt idx="7906">
                  <c:v>8.925607563443792E-3</c:v>
                </c:pt>
                <c:pt idx="7907">
                  <c:v>9.3919329719997502E-3</c:v>
                </c:pt>
                <c:pt idx="7908">
                  <c:v>8.1288343182365046E-3</c:v>
                </c:pt>
                <c:pt idx="7909">
                  <c:v>7.5948002516433135E-3</c:v>
                </c:pt>
                <c:pt idx="7910">
                  <c:v>8.4039854893127874E-3</c:v>
                </c:pt>
                <c:pt idx="7911">
                  <c:v>7.017363228223222E-3</c:v>
                </c:pt>
                <c:pt idx="7912">
                  <c:v>8.2829389399506972E-3</c:v>
                </c:pt>
                <c:pt idx="7913">
                  <c:v>9.4065679405096157E-3</c:v>
                </c:pt>
                <c:pt idx="7914">
                  <c:v>9.8530925751324824E-3</c:v>
                </c:pt>
                <c:pt idx="7915">
                  <c:v>7.6472460609982784E-3</c:v>
                </c:pt>
                <c:pt idx="7916">
                  <c:v>7.2858096977212383E-3</c:v>
                </c:pt>
                <c:pt idx="7917">
                  <c:v>7.7529124281448423E-3</c:v>
                </c:pt>
                <c:pt idx="7918">
                  <c:v>9.3491441829063431E-3</c:v>
                </c:pt>
                <c:pt idx="7919">
                  <c:v>1.2511413264577408E-2</c:v>
                </c:pt>
                <c:pt idx="7920">
                  <c:v>8.4032647539631598E-3</c:v>
                </c:pt>
                <c:pt idx="7921">
                  <c:v>7.833397568303934E-3</c:v>
                </c:pt>
                <c:pt idx="7922">
                  <c:v>8.1778481499488152E-3</c:v>
                </c:pt>
                <c:pt idx="7923">
                  <c:v>8.8125704551585519E-3</c:v>
                </c:pt>
                <c:pt idx="7924">
                  <c:v>7.9778110284686593E-3</c:v>
                </c:pt>
                <c:pt idx="7925">
                  <c:v>8.8152878265008294E-3</c:v>
                </c:pt>
                <c:pt idx="7926">
                  <c:v>7.6452365447710335E-3</c:v>
                </c:pt>
                <c:pt idx="7927">
                  <c:v>1.0952017541531644E-2</c:v>
                </c:pt>
                <c:pt idx="7928">
                  <c:v>1.1800932063840761E-2</c:v>
                </c:pt>
                <c:pt idx="7929">
                  <c:v>8.1688142333543653E-3</c:v>
                </c:pt>
                <c:pt idx="7930">
                  <c:v>9.9573620414374672E-3</c:v>
                </c:pt>
                <c:pt idx="7931">
                  <c:v>8.2341089924588707E-3</c:v>
                </c:pt>
                <c:pt idx="7932">
                  <c:v>8.6748180087552664E-3</c:v>
                </c:pt>
                <c:pt idx="7933">
                  <c:v>1.28165015008792E-2</c:v>
                </c:pt>
                <c:pt idx="7934">
                  <c:v>1.1210046207204605E-2</c:v>
                </c:pt>
                <c:pt idx="7935">
                  <c:v>8.9888769880786482E-3</c:v>
                </c:pt>
                <c:pt idx="7936">
                  <c:v>9.1663546883659422E-3</c:v>
                </c:pt>
                <c:pt idx="7937">
                  <c:v>8.1713965253994228E-3</c:v>
                </c:pt>
                <c:pt idx="7938">
                  <c:v>1.2657047584423582E-2</c:v>
                </c:pt>
                <c:pt idx="7939">
                  <c:v>8.5694882558331378E-3</c:v>
                </c:pt>
                <c:pt idx="7940">
                  <c:v>8.3884835283259563E-3</c:v>
                </c:pt>
                <c:pt idx="7941">
                  <c:v>8.1185597501808385E-3</c:v>
                </c:pt>
                <c:pt idx="7942">
                  <c:v>9.2609949555659456E-3</c:v>
                </c:pt>
                <c:pt idx="7943">
                  <c:v>7.2094907757164674E-3</c:v>
                </c:pt>
                <c:pt idx="7944">
                  <c:v>8.3073062381193788E-3</c:v>
                </c:pt>
                <c:pt idx="7945">
                  <c:v>1.1027242597759031E-2</c:v>
                </c:pt>
                <c:pt idx="7946">
                  <c:v>7.578796407715826E-3</c:v>
                </c:pt>
                <c:pt idx="7947">
                  <c:v>8.0319129887166992E-3</c:v>
                </c:pt>
                <c:pt idx="7948">
                  <c:v>9.0724608975297841E-3</c:v>
                </c:pt>
                <c:pt idx="7949">
                  <c:v>7.7142501449446533E-3</c:v>
                </c:pt>
                <c:pt idx="7950">
                  <c:v>9.3282012248485265E-3</c:v>
                </c:pt>
                <c:pt idx="7951">
                  <c:v>7.6836215099783979E-3</c:v>
                </c:pt>
                <c:pt idx="7952">
                  <c:v>8.0912330926606723E-3</c:v>
                </c:pt>
                <c:pt idx="7953">
                  <c:v>6.915077640642529E-3</c:v>
                </c:pt>
                <c:pt idx="7954">
                  <c:v>9.6561190307871102E-3</c:v>
                </c:pt>
                <c:pt idx="7955">
                  <c:v>6.9921740179361034E-3</c:v>
                </c:pt>
                <c:pt idx="7956">
                  <c:v>8.3603539597445174E-3</c:v>
                </c:pt>
                <c:pt idx="7957">
                  <c:v>1.0586289086405418E-2</c:v>
                </c:pt>
                <c:pt idx="7958">
                  <c:v>1.0320629561270004E-2</c:v>
                </c:pt>
                <c:pt idx="7959">
                  <c:v>8.7374780684019108E-3</c:v>
                </c:pt>
                <c:pt idx="7960">
                  <c:v>7.3945966645948789E-3</c:v>
                </c:pt>
                <c:pt idx="7961">
                  <c:v>8.8995847678569641E-3</c:v>
                </c:pt>
                <c:pt idx="7962">
                  <c:v>8.59303719514261E-3</c:v>
                </c:pt>
                <c:pt idx="7963">
                  <c:v>8.786933444101171E-3</c:v>
                </c:pt>
                <c:pt idx="7964">
                  <c:v>9.2582786832476199E-3</c:v>
                </c:pt>
                <c:pt idx="7965">
                  <c:v>8.3084211652211717E-3</c:v>
                </c:pt>
                <c:pt idx="7966">
                  <c:v>8.9621952312576476E-3</c:v>
                </c:pt>
                <c:pt idx="7967">
                  <c:v>7.4449003893174723E-3</c:v>
                </c:pt>
                <c:pt idx="7968">
                  <c:v>1.0722127811355259E-2</c:v>
                </c:pt>
                <c:pt idx="7969">
                  <c:v>8.1324524228147815E-3</c:v>
                </c:pt>
                <c:pt idx="7970">
                  <c:v>7.5545684918561472E-3</c:v>
                </c:pt>
                <c:pt idx="7971">
                  <c:v>8.983844513754587E-3</c:v>
                </c:pt>
                <c:pt idx="7972">
                  <c:v>7.5614597796135408E-3</c:v>
                </c:pt>
                <c:pt idx="7973">
                  <c:v>9.8507469994481341E-3</c:v>
                </c:pt>
                <c:pt idx="7974">
                  <c:v>8.4635695691767151E-3</c:v>
                </c:pt>
                <c:pt idx="7975">
                  <c:v>7.5109548653796727E-3</c:v>
                </c:pt>
                <c:pt idx="7976">
                  <c:v>7.9040184089644791E-3</c:v>
                </c:pt>
                <c:pt idx="7977">
                  <c:v>7.96147105879637E-3</c:v>
                </c:pt>
                <c:pt idx="7978">
                  <c:v>9.4544883846013981E-3</c:v>
                </c:pt>
                <c:pt idx="7979">
                  <c:v>7.7112970377011094E-3</c:v>
                </c:pt>
                <c:pt idx="7980">
                  <c:v>1.1190175888339928E-2</c:v>
                </c:pt>
                <c:pt idx="7981">
                  <c:v>9.3452960288765569E-3</c:v>
                </c:pt>
                <c:pt idx="7982">
                  <c:v>9.546444896960481E-3</c:v>
                </c:pt>
                <c:pt idx="7983">
                  <c:v>9.4932414051662091E-3</c:v>
                </c:pt>
                <c:pt idx="7984">
                  <c:v>8.3153365904752117E-3</c:v>
                </c:pt>
                <c:pt idx="7985">
                  <c:v>7.9814399290396194E-3</c:v>
                </c:pt>
                <c:pt idx="7986">
                  <c:v>1.0603312555739566E-2</c:v>
                </c:pt>
                <c:pt idx="7987">
                  <c:v>9.0681728639371659E-3</c:v>
                </c:pt>
                <c:pt idx="7988">
                  <c:v>8.7684635481802501E-3</c:v>
                </c:pt>
                <c:pt idx="7989">
                  <c:v>7.1689954756383031E-3</c:v>
                </c:pt>
                <c:pt idx="7990">
                  <c:v>1.0586756867139828E-2</c:v>
                </c:pt>
                <c:pt idx="7991">
                  <c:v>7.7183169057079707E-3</c:v>
                </c:pt>
                <c:pt idx="7992">
                  <c:v>7.1879339857747618E-3</c:v>
                </c:pt>
                <c:pt idx="7993">
                  <c:v>8.879196013228079E-3</c:v>
                </c:pt>
                <c:pt idx="7994">
                  <c:v>8.0926084929626007E-3</c:v>
                </c:pt>
                <c:pt idx="7995">
                  <c:v>8.5492830029594343E-3</c:v>
                </c:pt>
                <c:pt idx="7996">
                  <c:v>9.2010110805655944E-3</c:v>
                </c:pt>
                <c:pt idx="7997">
                  <c:v>7.788733431761917E-3</c:v>
                </c:pt>
                <c:pt idx="7998">
                  <c:v>8.4907759648911573E-3</c:v>
                </c:pt>
                <c:pt idx="7999">
                  <c:v>7.2365899748067126E-3</c:v>
                </c:pt>
                <c:pt idx="8000">
                  <c:v>8.9920195708227939E-3</c:v>
                </c:pt>
                <c:pt idx="8001">
                  <c:v>7.8302177430692801E-3</c:v>
                </c:pt>
                <c:pt idx="8002">
                  <c:v>8.6974488384336246E-3</c:v>
                </c:pt>
                <c:pt idx="8003">
                  <c:v>1.0233033629023508E-2</c:v>
                </c:pt>
                <c:pt idx="8004">
                  <c:v>7.5904817543679367E-3</c:v>
                </c:pt>
                <c:pt idx="8005">
                  <c:v>7.8879941001568765E-3</c:v>
                </c:pt>
                <c:pt idx="8006">
                  <c:v>9.208505690683216E-3</c:v>
                </c:pt>
                <c:pt idx="8007">
                  <c:v>7.5449515321469665E-3</c:v>
                </c:pt>
                <c:pt idx="8008">
                  <c:v>8.7177569041161397E-3</c:v>
                </c:pt>
                <c:pt idx="8009">
                  <c:v>7.5108029505403231E-3</c:v>
                </c:pt>
                <c:pt idx="8010">
                  <c:v>8.6619809076559518E-3</c:v>
                </c:pt>
                <c:pt idx="8011">
                  <c:v>8.103147700633348E-3</c:v>
                </c:pt>
                <c:pt idx="8012">
                  <c:v>8.2631944884304764E-3</c:v>
                </c:pt>
                <c:pt idx="8013">
                  <c:v>7.7269483326720826E-3</c:v>
                </c:pt>
                <c:pt idx="8014">
                  <c:v>1.0179597735176488E-2</c:v>
                </c:pt>
                <c:pt idx="8015">
                  <c:v>1.0187448512945903E-2</c:v>
                </c:pt>
                <c:pt idx="8016">
                  <c:v>9.2969021992248685E-3</c:v>
                </c:pt>
                <c:pt idx="8017">
                  <c:v>8.2844924363107385E-3</c:v>
                </c:pt>
                <c:pt idx="8018">
                  <c:v>9.6119563682226707E-3</c:v>
                </c:pt>
                <c:pt idx="8019">
                  <c:v>8.7650887168422894E-3</c:v>
                </c:pt>
                <c:pt idx="8020">
                  <c:v>8.8751072385323832E-3</c:v>
                </c:pt>
                <c:pt idx="8021">
                  <c:v>1.0849201723912631E-2</c:v>
                </c:pt>
                <c:pt idx="8022">
                  <c:v>9.1806681289453504E-3</c:v>
                </c:pt>
                <c:pt idx="8023">
                  <c:v>7.4154519146522966E-3</c:v>
                </c:pt>
                <c:pt idx="8024">
                  <c:v>9.0868904229277729E-3</c:v>
                </c:pt>
                <c:pt idx="8025">
                  <c:v>7.1613692899519972E-3</c:v>
                </c:pt>
                <c:pt idx="8026">
                  <c:v>9.1619190201386799E-3</c:v>
                </c:pt>
                <c:pt idx="8027">
                  <c:v>7.7817356911731783E-3</c:v>
                </c:pt>
                <c:pt idx="8028">
                  <c:v>7.8839307770617092E-3</c:v>
                </c:pt>
                <c:pt idx="8029">
                  <c:v>8.2194006317437424E-3</c:v>
                </c:pt>
                <c:pt idx="8030">
                  <c:v>7.0287238525069493E-3</c:v>
                </c:pt>
                <c:pt idx="8031">
                  <c:v>9.7218524926659736E-3</c:v>
                </c:pt>
                <c:pt idx="8032">
                  <c:v>1.0062840041423809E-2</c:v>
                </c:pt>
                <c:pt idx="8033">
                  <c:v>8.4289827089815521E-3</c:v>
                </c:pt>
                <c:pt idx="8034">
                  <c:v>9.0446178180438336E-3</c:v>
                </c:pt>
                <c:pt idx="8035">
                  <c:v>8.0708017697890318E-3</c:v>
                </c:pt>
                <c:pt idx="8036">
                  <c:v>9.4953628138609476E-3</c:v>
                </c:pt>
                <c:pt idx="8037">
                  <c:v>9.6263777212587387E-3</c:v>
                </c:pt>
                <c:pt idx="8038">
                  <c:v>8.2923449831511405E-3</c:v>
                </c:pt>
                <c:pt idx="8039">
                  <c:v>8.0011306270570542E-3</c:v>
                </c:pt>
                <c:pt idx="8040">
                  <c:v>8.3101288650742535E-3</c:v>
                </c:pt>
                <c:pt idx="8041">
                  <c:v>9.4716785975848591E-3</c:v>
                </c:pt>
                <c:pt idx="8042">
                  <c:v>7.3931975149975201E-3</c:v>
                </c:pt>
                <c:pt idx="8043">
                  <c:v>8.1558659633307468E-3</c:v>
                </c:pt>
                <c:pt idx="8044">
                  <c:v>7.9176479723366364E-3</c:v>
                </c:pt>
                <c:pt idx="8045">
                  <c:v>8.5223590439178504E-3</c:v>
                </c:pt>
                <c:pt idx="8046">
                  <c:v>9.2596863822547171E-3</c:v>
                </c:pt>
                <c:pt idx="8047">
                  <c:v>9.2102679571958047E-3</c:v>
                </c:pt>
                <c:pt idx="8048">
                  <c:v>7.9416983207055841E-3</c:v>
                </c:pt>
                <c:pt idx="8049">
                  <c:v>8.2820704911971688E-3</c:v>
                </c:pt>
                <c:pt idx="8050">
                  <c:v>1.0780894969472604E-2</c:v>
                </c:pt>
                <c:pt idx="8051">
                  <c:v>8.6252534226552938E-3</c:v>
                </c:pt>
                <c:pt idx="8052">
                  <c:v>8.1624461372892584E-3</c:v>
                </c:pt>
                <c:pt idx="8053">
                  <c:v>9.6293201246680227E-3</c:v>
                </c:pt>
                <c:pt idx="8054">
                  <c:v>7.6626743181757821E-3</c:v>
                </c:pt>
                <c:pt idx="8055">
                  <c:v>8.418294341853854E-3</c:v>
                </c:pt>
                <c:pt idx="8056">
                  <c:v>9.7556162566495835E-3</c:v>
                </c:pt>
                <c:pt idx="8057">
                  <c:v>7.9339132623518493E-3</c:v>
                </c:pt>
                <c:pt idx="8058">
                  <c:v>8.7299233667552465E-3</c:v>
                </c:pt>
                <c:pt idx="8059">
                  <c:v>9.7352255001918308E-3</c:v>
                </c:pt>
                <c:pt idx="8060">
                  <c:v>8.6369707860491588E-3</c:v>
                </c:pt>
                <c:pt idx="8061">
                  <c:v>9.4954809957117012E-3</c:v>
                </c:pt>
                <c:pt idx="8062">
                  <c:v>7.8020064643042862E-3</c:v>
                </c:pt>
                <c:pt idx="8063">
                  <c:v>6.8287385893186139E-3</c:v>
                </c:pt>
                <c:pt idx="8064">
                  <c:v>1.0436326624107839E-2</c:v>
                </c:pt>
                <c:pt idx="8065">
                  <c:v>1.0240516436171075E-2</c:v>
                </c:pt>
                <c:pt idx="8066">
                  <c:v>8.0017198000376221E-3</c:v>
                </c:pt>
                <c:pt idx="8067">
                  <c:v>8.9221610002229463E-3</c:v>
                </c:pt>
                <c:pt idx="8068">
                  <c:v>8.3922962294759734E-3</c:v>
                </c:pt>
                <c:pt idx="8069">
                  <c:v>8.7186612753751246E-3</c:v>
                </c:pt>
                <c:pt idx="8070">
                  <c:v>7.8155651336269741E-3</c:v>
                </c:pt>
                <c:pt idx="8071">
                  <c:v>7.8580074365227088E-3</c:v>
                </c:pt>
                <c:pt idx="8072">
                  <c:v>8.0017024859684004E-3</c:v>
                </c:pt>
                <c:pt idx="8073">
                  <c:v>9.3060754029474623E-3</c:v>
                </c:pt>
                <c:pt idx="8074">
                  <c:v>6.8068106034783827E-3</c:v>
                </c:pt>
                <c:pt idx="8075">
                  <c:v>7.9187682456439614E-3</c:v>
                </c:pt>
                <c:pt idx="8076">
                  <c:v>8.4332995197364397E-3</c:v>
                </c:pt>
                <c:pt idx="8077">
                  <c:v>9.6225773155249727E-3</c:v>
                </c:pt>
                <c:pt idx="8078">
                  <c:v>6.935050263247278E-3</c:v>
                </c:pt>
                <c:pt idx="8079">
                  <c:v>1.102166506840439E-2</c:v>
                </c:pt>
                <c:pt idx="8080">
                  <c:v>8.5345661800755521E-3</c:v>
                </c:pt>
                <c:pt idx="8081">
                  <c:v>7.9647259298144951E-3</c:v>
                </c:pt>
                <c:pt idx="8082">
                  <c:v>9.4736811158334187E-3</c:v>
                </c:pt>
                <c:pt idx="8083">
                  <c:v>8.0243149406915813E-3</c:v>
                </c:pt>
                <c:pt idx="8084">
                  <c:v>9.594433470477972E-3</c:v>
                </c:pt>
                <c:pt idx="8085">
                  <c:v>9.5912199379631653E-3</c:v>
                </c:pt>
                <c:pt idx="8086">
                  <c:v>8.0950058096326792E-3</c:v>
                </c:pt>
                <c:pt idx="8087">
                  <c:v>8.1183003646815213E-3</c:v>
                </c:pt>
                <c:pt idx="8088">
                  <c:v>7.8710307190596046E-3</c:v>
                </c:pt>
                <c:pt idx="8089">
                  <c:v>8.2049793615423579E-3</c:v>
                </c:pt>
                <c:pt idx="8090">
                  <c:v>1.0126512804356023E-2</c:v>
                </c:pt>
                <c:pt idx="8091">
                  <c:v>7.829563123361161E-3</c:v>
                </c:pt>
                <c:pt idx="8092">
                  <c:v>7.3344182452237368E-3</c:v>
                </c:pt>
                <c:pt idx="8093">
                  <c:v>8.5555437079565828E-3</c:v>
                </c:pt>
                <c:pt idx="8094">
                  <c:v>8.4581952189232267E-3</c:v>
                </c:pt>
                <c:pt idx="8095">
                  <c:v>9.2019124905928212E-3</c:v>
                </c:pt>
                <c:pt idx="8096">
                  <c:v>8.3455593107513871E-3</c:v>
                </c:pt>
                <c:pt idx="8097">
                  <c:v>8.029141347072272E-3</c:v>
                </c:pt>
                <c:pt idx="8098">
                  <c:v>8.3377362086831438E-3</c:v>
                </c:pt>
                <c:pt idx="8099">
                  <c:v>8.152346792132616E-3</c:v>
                </c:pt>
                <c:pt idx="8100">
                  <c:v>8.1939776767519009E-3</c:v>
                </c:pt>
                <c:pt idx="8101">
                  <c:v>9.2214245193512866E-3</c:v>
                </c:pt>
                <c:pt idx="8102">
                  <c:v>8.382370391175023E-3</c:v>
                </c:pt>
                <c:pt idx="8103">
                  <c:v>9.1065989352148765E-3</c:v>
                </c:pt>
                <c:pt idx="8104">
                  <c:v>7.9749723867668914E-3</c:v>
                </c:pt>
                <c:pt idx="8105">
                  <c:v>9.9805170119272799E-3</c:v>
                </c:pt>
                <c:pt idx="8106">
                  <c:v>8.297940533426508E-3</c:v>
                </c:pt>
                <c:pt idx="8107">
                  <c:v>9.432355713479456E-3</c:v>
                </c:pt>
                <c:pt idx="8108">
                  <c:v>7.0375761934169676E-3</c:v>
                </c:pt>
                <c:pt idx="8109">
                  <c:v>7.0330791805782557E-3</c:v>
                </c:pt>
                <c:pt idx="8110">
                  <c:v>8.8941964064325578E-3</c:v>
                </c:pt>
                <c:pt idx="8111">
                  <c:v>8.6780191062336767E-3</c:v>
                </c:pt>
                <c:pt idx="8112">
                  <c:v>8.3051154699357761E-3</c:v>
                </c:pt>
                <c:pt idx="8113">
                  <c:v>7.3443935335878868E-3</c:v>
                </c:pt>
                <c:pt idx="8114">
                  <c:v>8.176133369831794E-3</c:v>
                </c:pt>
                <c:pt idx="8115">
                  <c:v>8.7554032799722088E-3</c:v>
                </c:pt>
                <c:pt idx="8116">
                  <c:v>7.0688327967168814E-3</c:v>
                </c:pt>
                <c:pt idx="8117">
                  <c:v>1.1154146373307142E-2</c:v>
                </c:pt>
                <c:pt idx="8118">
                  <c:v>9.1302746567656773E-3</c:v>
                </c:pt>
                <c:pt idx="8119">
                  <c:v>7.9389382353336601E-3</c:v>
                </c:pt>
                <c:pt idx="8120">
                  <c:v>8.7003701854518958E-3</c:v>
                </c:pt>
                <c:pt idx="8121">
                  <c:v>9.5546632623984933E-3</c:v>
                </c:pt>
                <c:pt idx="8122">
                  <c:v>9.5678090179687342E-3</c:v>
                </c:pt>
                <c:pt idx="8123">
                  <c:v>8.1240703782390726E-3</c:v>
                </c:pt>
                <c:pt idx="8124">
                  <c:v>9.6737289630775911E-3</c:v>
                </c:pt>
                <c:pt idx="8125">
                  <c:v>7.0728489057889964E-3</c:v>
                </c:pt>
                <c:pt idx="8126">
                  <c:v>9.1907460119355321E-3</c:v>
                </c:pt>
                <c:pt idx="8127">
                  <c:v>1.0862023828518148E-2</c:v>
                </c:pt>
                <c:pt idx="8128">
                  <c:v>1.1175586493975931E-2</c:v>
                </c:pt>
                <c:pt idx="8129">
                  <c:v>9.4543443582110216E-3</c:v>
                </c:pt>
                <c:pt idx="8130">
                  <c:v>7.1198062061756809E-3</c:v>
                </c:pt>
                <c:pt idx="8131">
                  <c:v>7.6690271107460479E-3</c:v>
                </c:pt>
                <c:pt idx="8132">
                  <c:v>6.9195013949935116E-3</c:v>
                </c:pt>
                <c:pt idx="8133">
                  <c:v>8.9825652054027032E-3</c:v>
                </c:pt>
                <c:pt idx="8134">
                  <c:v>8.4911111791138531E-3</c:v>
                </c:pt>
                <c:pt idx="8135">
                  <c:v>1.1085112650269E-2</c:v>
                </c:pt>
                <c:pt idx="8136">
                  <c:v>7.8605052872931895E-3</c:v>
                </c:pt>
                <c:pt idx="8137">
                  <c:v>1.1709805774114169E-2</c:v>
                </c:pt>
                <c:pt idx="8138">
                  <c:v>7.0803787336246298E-3</c:v>
                </c:pt>
                <c:pt idx="8139">
                  <c:v>7.1852659842660581E-3</c:v>
                </c:pt>
                <c:pt idx="8140">
                  <c:v>8.1575115943258517E-3</c:v>
                </c:pt>
                <c:pt idx="8141">
                  <c:v>8.2463985461861573E-3</c:v>
                </c:pt>
                <c:pt idx="8142">
                  <c:v>7.2221297024957741E-3</c:v>
                </c:pt>
                <c:pt idx="8143">
                  <c:v>1.0678298524134875E-2</c:v>
                </c:pt>
                <c:pt idx="8144">
                  <c:v>7.6613186949622053E-3</c:v>
                </c:pt>
                <c:pt idx="8145">
                  <c:v>8.9712933447018261E-3</c:v>
                </c:pt>
                <c:pt idx="8146">
                  <c:v>8.600967993347192E-3</c:v>
                </c:pt>
                <c:pt idx="8147">
                  <c:v>8.8176101298223335E-3</c:v>
                </c:pt>
                <c:pt idx="8148">
                  <c:v>9.1401539861607987E-3</c:v>
                </c:pt>
                <c:pt idx="8149">
                  <c:v>7.9474710024139937E-3</c:v>
                </c:pt>
                <c:pt idx="8150">
                  <c:v>1.095338689963431E-2</c:v>
                </c:pt>
                <c:pt idx="8151">
                  <c:v>8.330427635703944E-3</c:v>
                </c:pt>
                <c:pt idx="8152">
                  <c:v>9.0610092427944895E-3</c:v>
                </c:pt>
                <c:pt idx="8153">
                  <c:v>7.0640684948140384E-3</c:v>
                </c:pt>
                <c:pt idx="8154">
                  <c:v>9.2863499930760617E-3</c:v>
                </c:pt>
                <c:pt idx="8155">
                  <c:v>9.9302906520162548E-3</c:v>
                </c:pt>
                <c:pt idx="8156">
                  <c:v>9.7419032876504587E-3</c:v>
                </c:pt>
                <c:pt idx="8157">
                  <c:v>1.2168142919045756E-2</c:v>
                </c:pt>
                <c:pt idx="8158">
                  <c:v>7.1231466052337281E-3</c:v>
                </c:pt>
                <c:pt idx="8159">
                  <c:v>8.6637254486615217E-3</c:v>
                </c:pt>
                <c:pt idx="8160">
                  <c:v>1.0734664620697717E-2</c:v>
                </c:pt>
                <c:pt idx="8161">
                  <c:v>8.2793100364388309E-3</c:v>
                </c:pt>
                <c:pt idx="8162">
                  <c:v>9.2106849579735393E-3</c:v>
                </c:pt>
                <c:pt idx="8163">
                  <c:v>8.1331222501614172E-3</c:v>
                </c:pt>
                <c:pt idx="8164">
                  <c:v>9.0814754999145892E-3</c:v>
                </c:pt>
                <c:pt idx="8165">
                  <c:v>8.3435479533557587E-3</c:v>
                </c:pt>
                <c:pt idx="8166">
                  <c:v>7.0312820188728718E-3</c:v>
                </c:pt>
                <c:pt idx="8167">
                  <c:v>8.7320617597451706E-3</c:v>
                </c:pt>
                <c:pt idx="8168">
                  <c:v>7.452976930873741E-3</c:v>
                </c:pt>
                <c:pt idx="8169">
                  <c:v>8.7237846587652698E-3</c:v>
                </c:pt>
                <c:pt idx="8170">
                  <c:v>8.0461240445830733E-3</c:v>
                </c:pt>
                <c:pt idx="8171">
                  <c:v>7.615225509475694E-3</c:v>
                </c:pt>
                <c:pt idx="8172">
                  <c:v>8.310164514120302E-3</c:v>
                </c:pt>
                <c:pt idx="8173">
                  <c:v>1.0119354213423566E-2</c:v>
                </c:pt>
                <c:pt idx="8174">
                  <c:v>8.212865892373411E-3</c:v>
                </c:pt>
                <c:pt idx="8175">
                  <c:v>9.2130732273498061E-3</c:v>
                </c:pt>
                <c:pt idx="8176">
                  <c:v>9.4796162403832512E-3</c:v>
                </c:pt>
                <c:pt idx="8177">
                  <c:v>8.6313845468529837E-3</c:v>
                </c:pt>
                <c:pt idx="8178">
                  <c:v>7.4316688013752767E-3</c:v>
                </c:pt>
                <c:pt idx="8179">
                  <c:v>8.8292101249385843E-3</c:v>
                </c:pt>
                <c:pt idx="8180">
                  <c:v>9.3239734192739135E-3</c:v>
                </c:pt>
                <c:pt idx="8181">
                  <c:v>7.9045862392889896E-3</c:v>
                </c:pt>
                <c:pt idx="8182">
                  <c:v>8.0866393866473128E-3</c:v>
                </c:pt>
                <c:pt idx="8183">
                  <c:v>8.4323789911857593E-3</c:v>
                </c:pt>
                <c:pt idx="8184">
                  <c:v>9.0248899768600298E-3</c:v>
                </c:pt>
                <c:pt idx="8185">
                  <c:v>8.848359306248936E-3</c:v>
                </c:pt>
                <c:pt idx="8186">
                  <c:v>9.6247239818894811E-3</c:v>
                </c:pt>
                <c:pt idx="8187">
                  <c:v>9.8538043630717678E-3</c:v>
                </c:pt>
                <c:pt idx="8188">
                  <c:v>8.3396281567351873E-3</c:v>
                </c:pt>
                <c:pt idx="8189">
                  <c:v>9.2409485434210986E-3</c:v>
                </c:pt>
                <c:pt idx="8190">
                  <c:v>8.1686317229468803E-3</c:v>
                </c:pt>
                <c:pt idx="8191">
                  <c:v>9.3486972139978242E-3</c:v>
                </c:pt>
                <c:pt idx="8192">
                  <c:v>8.5139156493263899E-3</c:v>
                </c:pt>
                <c:pt idx="8193">
                  <c:v>8.669518939687846E-3</c:v>
                </c:pt>
                <c:pt idx="8194">
                  <c:v>9.2025110662639631E-3</c:v>
                </c:pt>
                <c:pt idx="8195">
                  <c:v>7.9912221055008781E-3</c:v>
                </c:pt>
                <c:pt idx="8196">
                  <c:v>8.1129861865923292E-3</c:v>
                </c:pt>
                <c:pt idx="8197">
                  <c:v>1.1718125416577076E-2</c:v>
                </c:pt>
                <c:pt idx="8198">
                  <c:v>1.0034053935417684E-2</c:v>
                </c:pt>
                <c:pt idx="8199">
                  <c:v>8.5508109399516797E-3</c:v>
                </c:pt>
                <c:pt idx="8200">
                  <c:v>7.3409669968839226E-3</c:v>
                </c:pt>
                <c:pt idx="8201">
                  <c:v>9.7180226825216657E-3</c:v>
                </c:pt>
                <c:pt idx="8202">
                  <c:v>1.1159504707339582E-2</c:v>
                </c:pt>
                <c:pt idx="8203">
                  <c:v>9.4739049649279414E-3</c:v>
                </c:pt>
                <c:pt idx="8204">
                  <c:v>9.2606149084205527E-3</c:v>
                </c:pt>
                <c:pt idx="8205">
                  <c:v>9.7994684471213612E-3</c:v>
                </c:pt>
                <c:pt idx="8206">
                  <c:v>1.2961491274874618E-2</c:v>
                </c:pt>
                <c:pt idx="8207">
                  <c:v>8.0680242473841132E-3</c:v>
                </c:pt>
                <c:pt idx="8208">
                  <c:v>8.0097077503814285E-3</c:v>
                </c:pt>
                <c:pt idx="8209">
                  <c:v>9.3892028132823314E-3</c:v>
                </c:pt>
                <c:pt idx="8210">
                  <c:v>8.6922746964837871E-3</c:v>
                </c:pt>
                <c:pt idx="8211">
                  <c:v>9.6536065170784446E-3</c:v>
                </c:pt>
                <c:pt idx="8212">
                  <c:v>8.3043855844073169E-3</c:v>
                </c:pt>
                <c:pt idx="8213">
                  <c:v>8.0433037323640166E-3</c:v>
                </c:pt>
                <c:pt idx="8214">
                  <c:v>1.0111898458557407E-2</c:v>
                </c:pt>
                <c:pt idx="8215">
                  <c:v>9.2814570416048237E-3</c:v>
                </c:pt>
                <c:pt idx="8216">
                  <c:v>8.1610560353802264E-3</c:v>
                </c:pt>
                <c:pt idx="8217">
                  <c:v>1.1007720188295936E-2</c:v>
                </c:pt>
                <c:pt idx="8218">
                  <c:v>8.5652569554123745E-3</c:v>
                </c:pt>
                <c:pt idx="8219">
                  <c:v>7.9776601591669168E-3</c:v>
                </c:pt>
                <c:pt idx="8220">
                  <c:v>8.7471155241144252E-3</c:v>
                </c:pt>
                <c:pt idx="8221">
                  <c:v>7.5939047642808706E-3</c:v>
                </c:pt>
                <c:pt idx="8222">
                  <c:v>8.595996066844358E-3</c:v>
                </c:pt>
                <c:pt idx="8223">
                  <c:v>8.357366348630664E-3</c:v>
                </c:pt>
                <c:pt idx="8224">
                  <c:v>8.65080584979506E-3</c:v>
                </c:pt>
                <c:pt idx="8225">
                  <c:v>7.1290496796651689E-3</c:v>
                </c:pt>
                <c:pt idx="8226">
                  <c:v>8.3689297252128279E-3</c:v>
                </c:pt>
                <c:pt idx="8227">
                  <c:v>7.8505386228844825E-3</c:v>
                </c:pt>
                <c:pt idx="8228">
                  <c:v>8.8480114294903524E-3</c:v>
                </c:pt>
                <c:pt idx="8229">
                  <c:v>7.5378355764062037E-3</c:v>
                </c:pt>
                <c:pt idx="8230">
                  <c:v>7.6800952428666856E-3</c:v>
                </c:pt>
                <c:pt idx="8231">
                  <c:v>1.303651495802656E-2</c:v>
                </c:pt>
                <c:pt idx="8232">
                  <c:v>9.6562052586967526E-3</c:v>
                </c:pt>
                <c:pt idx="8233">
                  <c:v>9.4068359895208842E-3</c:v>
                </c:pt>
                <c:pt idx="8234">
                  <c:v>9.0702147698629876E-3</c:v>
                </c:pt>
                <c:pt idx="8235">
                  <c:v>9.373603848420349E-3</c:v>
                </c:pt>
                <c:pt idx="8236">
                  <c:v>8.1853453893301134E-3</c:v>
                </c:pt>
                <c:pt idx="8237">
                  <c:v>8.0883327703272986E-3</c:v>
                </c:pt>
                <c:pt idx="8238">
                  <c:v>7.3245684488901109E-3</c:v>
                </c:pt>
                <c:pt idx="8239">
                  <c:v>9.964223742414206E-3</c:v>
                </c:pt>
                <c:pt idx="8240">
                  <c:v>9.1211814508842578E-3</c:v>
                </c:pt>
                <c:pt idx="8241">
                  <c:v>8.9882641875289222E-3</c:v>
                </c:pt>
                <c:pt idx="8242">
                  <c:v>8.0195883968129933E-3</c:v>
                </c:pt>
                <c:pt idx="8243">
                  <c:v>9.3159624821699816E-3</c:v>
                </c:pt>
                <c:pt idx="8244">
                  <c:v>1.0862570800079609E-2</c:v>
                </c:pt>
                <c:pt idx="8245">
                  <c:v>7.6527658342897542E-3</c:v>
                </c:pt>
                <c:pt idx="8246">
                  <c:v>8.6829336604835276E-3</c:v>
                </c:pt>
                <c:pt idx="8247">
                  <c:v>7.2826218497186778E-3</c:v>
                </c:pt>
                <c:pt idx="8248">
                  <c:v>8.2083452818533364E-3</c:v>
                </c:pt>
                <c:pt idx="8249">
                  <c:v>8.8714781054202024E-3</c:v>
                </c:pt>
                <c:pt idx="8250">
                  <c:v>7.8947166169111346E-3</c:v>
                </c:pt>
                <c:pt idx="8251">
                  <c:v>7.7066272699509485E-3</c:v>
                </c:pt>
                <c:pt idx="8252">
                  <c:v>7.6052023315830658E-3</c:v>
                </c:pt>
                <c:pt idx="8253">
                  <c:v>7.1681926576367266E-3</c:v>
                </c:pt>
                <c:pt idx="8254">
                  <c:v>8.7690571373048119E-3</c:v>
                </c:pt>
                <c:pt idx="8255">
                  <c:v>8.0215670061108673E-3</c:v>
                </c:pt>
                <c:pt idx="8256">
                  <c:v>8.1936491991550387E-3</c:v>
                </c:pt>
                <c:pt idx="8257">
                  <c:v>7.9227317117828901E-3</c:v>
                </c:pt>
                <c:pt idx="8258">
                  <c:v>9.9739121395711703E-3</c:v>
                </c:pt>
                <c:pt idx="8259">
                  <c:v>7.4111359074639088E-3</c:v>
                </c:pt>
                <c:pt idx="8260">
                  <c:v>9.4989948135154271E-3</c:v>
                </c:pt>
                <c:pt idx="8261">
                  <c:v>1.0147504172843626E-2</c:v>
                </c:pt>
                <c:pt idx="8262">
                  <c:v>1.150021897043331E-2</c:v>
                </c:pt>
                <c:pt idx="8263">
                  <c:v>9.7395613665744903E-3</c:v>
                </c:pt>
                <c:pt idx="8264">
                  <c:v>9.0268489232724469E-3</c:v>
                </c:pt>
                <c:pt idx="8265">
                  <c:v>8.7546359073924201E-3</c:v>
                </c:pt>
                <c:pt idx="8266">
                  <c:v>7.5323281026982835E-3</c:v>
                </c:pt>
                <c:pt idx="8267">
                  <c:v>7.0561015984347917E-3</c:v>
                </c:pt>
                <c:pt idx="8268">
                  <c:v>9.9236720736825077E-3</c:v>
                </c:pt>
                <c:pt idx="8269">
                  <c:v>7.3984201446759571E-3</c:v>
                </c:pt>
                <c:pt idx="8270">
                  <c:v>8.4457356211669974E-3</c:v>
                </c:pt>
                <c:pt idx="8271">
                  <c:v>7.4220030442729837E-3</c:v>
                </c:pt>
                <c:pt idx="8272">
                  <c:v>8.6676178163081485E-3</c:v>
                </c:pt>
                <c:pt idx="8273">
                  <c:v>9.9782201984986458E-3</c:v>
                </c:pt>
                <c:pt idx="8274">
                  <c:v>8.0785644426045067E-3</c:v>
                </c:pt>
                <c:pt idx="8275">
                  <c:v>1.1497427019541781E-2</c:v>
                </c:pt>
                <c:pt idx="8276">
                  <c:v>9.0009342623389998E-3</c:v>
                </c:pt>
                <c:pt idx="8277">
                  <c:v>8.2273231119117298E-3</c:v>
                </c:pt>
                <c:pt idx="8278">
                  <c:v>8.2413314791430145E-3</c:v>
                </c:pt>
                <c:pt idx="8279">
                  <c:v>7.8589274612184262E-3</c:v>
                </c:pt>
                <c:pt idx="8280">
                  <c:v>7.5894350459598456E-3</c:v>
                </c:pt>
                <c:pt idx="8281">
                  <c:v>7.8604675984694523E-3</c:v>
                </c:pt>
                <c:pt idx="8282">
                  <c:v>7.9187373894331267E-3</c:v>
                </c:pt>
                <c:pt idx="8283">
                  <c:v>8.6949105115466004E-3</c:v>
                </c:pt>
                <c:pt idx="8284">
                  <c:v>7.6366684894063454E-3</c:v>
                </c:pt>
                <c:pt idx="8285">
                  <c:v>8.7113016405660441E-3</c:v>
                </c:pt>
                <c:pt idx="8286">
                  <c:v>7.6917945285108541E-3</c:v>
                </c:pt>
                <c:pt idx="8287">
                  <c:v>7.8711213367268287E-3</c:v>
                </c:pt>
                <c:pt idx="8288">
                  <c:v>7.2318454573506294E-3</c:v>
                </c:pt>
                <c:pt idx="8289">
                  <c:v>6.9961403470345683E-3</c:v>
                </c:pt>
                <c:pt idx="8290">
                  <c:v>8.2144333315002285E-3</c:v>
                </c:pt>
                <c:pt idx="8291">
                  <c:v>8.804440822886556E-3</c:v>
                </c:pt>
                <c:pt idx="8292">
                  <c:v>7.2753140023900905E-3</c:v>
                </c:pt>
                <c:pt idx="8293">
                  <c:v>7.500845623446618E-3</c:v>
                </c:pt>
                <c:pt idx="8294">
                  <c:v>7.0142436766990751E-3</c:v>
                </c:pt>
                <c:pt idx="8295">
                  <c:v>7.9673020290119047E-3</c:v>
                </c:pt>
                <c:pt idx="8296">
                  <c:v>9.8055944686474689E-3</c:v>
                </c:pt>
                <c:pt idx="8297">
                  <c:v>8.4863041151913583E-3</c:v>
                </c:pt>
                <c:pt idx="8298">
                  <c:v>8.238716965040976E-3</c:v>
                </c:pt>
                <c:pt idx="8299">
                  <c:v>7.8498626336505513E-3</c:v>
                </c:pt>
                <c:pt idx="8300">
                  <c:v>7.9832412422893278E-3</c:v>
                </c:pt>
                <c:pt idx="8301">
                  <c:v>8.2259188172029065E-3</c:v>
                </c:pt>
                <c:pt idx="8302">
                  <c:v>9.6999692794809342E-3</c:v>
                </c:pt>
                <c:pt idx="8303">
                  <c:v>9.4153824385225689E-3</c:v>
                </c:pt>
                <c:pt idx="8304">
                  <c:v>8.1556864208921481E-3</c:v>
                </c:pt>
                <c:pt idx="8305">
                  <c:v>9.8551945007494101E-3</c:v>
                </c:pt>
                <c:pt idx="8306">
                  <c:v>8.0400758086751518E-3</c:v>
                </c:pt>
                <c:pt idx="8307">
                  <c:v>8.3901458986180583E-3</c:v>
                </c:pt>
                <c:pt idx="8308">
                  <c:v>7.8168751435159656E-3</c:v>
                </c:pt>
                <c:pt idx="8309">
                  <c:v>8.734170320914024E-3</c:v>
                </c:pt>
                <c:pt idx="8310">
                  <c:v>8.795884736628512E-3</c:v>
                </c:pt>
                <c:pt idx="8311">
                  <c:v>8.5866171475736247E-3</c:v>
                </c:pt>
                <c:pt idx="8312">
                  <c:v>9.0361160804265945E-3</c:v>
                </c:pt>
                <c:pt idx="8313">
                  <c:v>7.0021066401307645E-3</c:v>
                </c:pt>
                <c:pt idx="8314">
                  <c:v>7.911928013998289E-3</c:v>
                </c:pt>
                <c:pt idx="8315">
                  <c:v>7.2996867522961556E-3</c:v>
                </c:pt>
                <c:pt idx="8316">
                  <c:v>7.9577736812561778E-3</c:v>
                </c:pt>
                <c:pt idx="8317">
                  <c:v>8.1368412679641081E-3</c:v>
                </c:pt>
                <c:pt idx="8318">
                  <c:v>9.0775342880740784E-3</c:v>
                </c:pt>
                <c:pt idx="8319">
                  <c:v>8.2355612573970817E-3</c:v>
                </c:pt>
                <c:pt idx="8320">
                  <c:v>8.6898621985926922E-3</c:v>
                </c:pt>
                <c:pt idx="8321">
                  <c:v>9.3762637379170531E-3</c:v>
                </c:pt>
                <c:pt idx="8322">
                  <c:v>9.2362345945908048E-3</c:v>
                </c:pt>
                <c:pt idx="8323">
                  <c:v>1.1631722523196183E-2</c:v>
                </c:pt>
                <c:pt idx="8324">
                  <c:v>7.3580432273657155E-3</c:v>
                </c:pt>
                <c:pt idx="8325">
                  <c:v>7.524012934086167E-3</c:v>
                </c:pt>
                <c:pt idx="8326">
                  <c:v>8.5710751077504622E-3</c:v>
                </c:pt>
                <c:pt idx="8327">
                  <c:v>9.4959644856646794E-3</c:v>
                </c:pt>
                <c:pt idx="8328">
                  <c:v>8.9941327910095688E-3</c:v>
                </c:pt>
                <c:pt idx="8329">
                  <c:v>1.1023551259315884E-2</c:v>
                </c:pt>
                <c:pt idx="8330">
                  <c:v>8.5876937415486354E-3</c:v>
                </c:pt>
                <c:pt idx="8331">
                  <c:v>7.8274460806646694E-3</c:v>
                </c:pt>
                <c:pt idx="8332">
                  <c:v>8.26784066084401E-3</c:v>
                </c:pt>
                <c:pt idx="8333">
                  <c:v>7.967252828605307E-3</c:v>
                </c:pt>
                <c:pt idx="8334">
                  <c:v>8.5794628831356422E-3</c:v>
                </c:pt>
                <c:pt idx="8335">
                  <c:v>8.8597724406212115E-3</c:v>
                </c:pt>
                <c:pt idx="8336">
                  <c:v>7.4223599997466213E-3</c:v>
                </c:pt>
                <c:pt idx="8337">
                  <c:v>1.0455162186094625E-2</c:v>
                </c:pt>
                <c:pt idx="8338">
                  <c:v>9.3726795372324808E-3</c:v>
                </c:pt>
                <c:pt idx="8339">
                  <c:v>7.0644942115069475E-3</c:v>
                </c:pt>
                <c:pt idx="8340">
                  <c:v>8.3641971216985959E-3</c:v>
                </c:pt>
                <c:pt idx="8341">
                  <c:v>1.0785489511783515E-2</c:v>
                </c:pt>
                <c:pt idx="8342">
                  <c:v>7.4241875014338281E-3</c:v>
                </c:pt>
                <c:pt idx="8343">
                  <c:v>8.9823657256918408E-3</c:v>
                </c:pt>
                <c:pt idx="8344">
                  <c:v>9.6326914932265955E-3</c:v>
                </c:pt>
                <c:pt idx="8345">
                  <c:v>8.7903371047675146E-3</c:v>
                </c:pt>
                <c:pt idx="8346">
                  <c:v>7.2889231122233592E-3</c:v>
                </c:pt>
                <c:pt idx="8347">
                  <c:v>9.5138196478010816E-3</c:v>
                </c:pt>
                <c:pt idx="8348">
                  <c:v>8.434020893810925E-3</c:v>
                </c:pt>
                <c:pt idx="8349">
                  <c:v>9.0008943592209279E-3</c:v>
                </c:pt>
                <c:pt idx="8350">
                  <c:v>9.8583583304234224E-3</c:v>
                </c:pt>
                <c:pt idx="8351">
                  <c:v>7.6819534517813554E-3</c:v>
                </c:pt>
                <c:pt idx="8352">
                  <c:v>9.566225999257388E-3</c:v>
                </c:pt>
                <c:pt idx="8353">
                  <c:v>8.6915239059181058E-3</c:v>
                </c:pt>
                <c:pt idx="8354">
                  <c:v>8.9975287331719358E-3</c:v>
                </c:pt>
                <c:pt idx="8355">
                  <c:v>8.5673251228590118E-3</c:v>
                </c:pt>
                <c:pt idx="8356">
                  <c:v>1.0336928930349909E-2</c:v>
                </c:pt>
                <c:pt idx="8357">
                  <c:v>9.8166955942118085E-3</c:v>
                </c:pt>
                <c:pt idx="8358">
                  <c:v>1.0935672340403728E-2</c:v>
                </c:pt>
                <c:pt idx="8359">
                  <c:v>9.5638152147842978E-3</c:v>
                </c:pt>
                <c:pt idx="8360">
                  <c:v>7.8961389793898908E-3</c:v>
                </c:pt>
                <c:pt idx="8361">
                  <c:v>8.31354367131165E-3</c:v>
                </c:pt>
                <c:pt idx="8362">
                  <c:v>8.8322032546554446E-3</c:v>
                </c:pt>
                <c:pt idx="8363">
                  <c:v>8.1953483209820134E-3</c:v>
                </c:pt>
                <c:pt idx="8364">
                  <c:v>8.9313544174448051E-3</c:v>
                </c:pt>
                <c:pt idx="8365">
                  <c:v>1.2554862406574789E-2</c:v>
                </c:pt>
                <c:pt idx="8366">
                  <c:v>9.2268949766657025E-3</c:v>
                </c:pt>
                <c:pt idx="8367">
                  <c:v>9.785697231763698E-3</c:v>
                </c:pt>
                <c:pt idx="8368">
                  <c:v>1.0613141476000424E-2</c:v>
                </c:pt>
                <c:pt idx="8369">
                  <c:v>9.9602314587425023E-3</c:v>
                </c:pt>
                <c:pt idx="8370">
                  <c:v>7.6660711800610607E-3</c:v>
                </c:pt>
                <c:pt idx="8371">
                  <c:v>8.9268016880115608E-3</c:v>
                </c:pt>
                <c:pt idx="8372">
                  <c:v>9.8178328840274175E-3</c:v>
                </c:pt>
                <c:pt idx="8373">
                  <c:v>9.3058078475172692E-3</c:v>
                </c:pt>
                <c:pt idx="8374">
                  <c:v>7.1526880853079594E-3</c:v>
                </c:pt>
                <c:pt idx="8375">
                  <c:v>8.733094783891818E-3</c:v>
                </c:pt>
                <c:pt idx="8376">
                  <c:v>9.79832180155067E-3</c:v>
                </c:pt>
                <c:pt idx="8377">
                  <c:v>9.9357695936971545E-3</c:v>
                </c:pt>
                <c:pt idx="8378">
                  <c:v>8.4408708818556992E-3</c:v>
                </c:pt>
                <c:pt idx="8379">
                  <c:v>1.0305030471196288E-2</c:v>
                </c:pt>
                <c:pt idx="8380">
                  <c:v>1.0677262196547929E-2</c:v>
                </c:pt>
                <c:pt idx="8381">
                  <c:v>9.5432420413486506E-3</c:v>
                </c:pt>
                <c:pt idx="8382">
                  <c:v>9.4502918678564894E-3</c:v>
                </c:pt>
                <c:pt idx="8383">
                  <c:v>8.3337156307188923E-3</c:v>
                </c:pt>
                <c:pt idx="8384">
                  <c:v>9.1490630453379494E-3</c:v>
                </c:pt>
                <c:pt idx="8385">
                  <c:v>7.6898044171372247E-3</c:v>
                </c:pt>
                <c:pt idx="8386">
                  <c:v>1.0807748121260251E-2</c:v>
                </c:pt>
                <c:pt idx="8387">
                  <c:v>1.0542675890727273E-2</c:v>
                </c:pt>
                <c:pt idx="8388">
                  <c:v>7.9336321850109002E-3</c:v>
                </c:pt>
                <c:pt idx="8389">
                  <c:v>7.7584275957193723E-3</c:v>
                </c:pt>
                <c:pt idx="8390">
                  <c:v>8.6762045922386347E-3</c:v>
                </c:pt>
                <c:pt idx="8391">
                  <c:v>1.0166133441617143E-2</c:v>
                </c:pt>
                <c:pt idx="8392">
                  <c:v>1.097924241883543E-2</c:v>
                </c:pt>
                <c:pt idx="8393">
                  <c:v>9.6924504034705972E-3</c:v>
                </c:pt>
                <c:pt idx="8394">
                  <c:v>8.4953846146399725E-3</c:v>
                </c:pt>
                <c:pt idx="8395">
                  <c:v>9.4478906585800312E-3</c:v>
                </c:pt>
                <c:pt idx="8396">
                  <c:v>1.3531981106035446E-2</c:v>
                </c:pt>
                <c:pt idx="8397">
                  <c:v>7.6643111293987435E-3</c:v>
                </c:pt>
                <c:pt idx="8398">
                  <c:v>8.9405179679476095E-3</c:v>
                </c:pt>
                <c:pt idx="8399">
                  <c:v>9.9657303730287528E-3</c:v>
                </c:pt>
                <c:pt idx="8400">
                  <c:v>8.3132990100934778E-3</c:v>
                </c:pt>
                <c:pt idx="8401">
                  <c:v>7.3912669477624654E-3</c:v>
                </c:pt>
                <c:pt idx="8402">
                  <c:v>7.2904784962505575E-3</c:v>
                </c:pt>
                <c:pt idx="8403">
                  <c:v>8.1933335878513758E-3</c:v>
                </c:pt>
                <c:pt idx="8404">
                  <c:v>8.6292148223359993E-3</c:v>
                </c:pt>
                <c:pt idx="8405">
                  <c:v>9.0470650258429337E-3</c:v>
                </c:pt>
                <c:pt idx="8406">
                  <c:v>8.0898933203678806E-3</c:v>
                </c:pt>
                <c:pt idx="8407">
                  <c:v>8.2383942437930322E-3</c:v>
                </c:pt>
                <c:pt idx="8408">
                  <c:v>8.0898808128844341E-3</c:v>
                </c:pt>
                <c:pt idx="8409">
                  <c:v>8.2449356519981552E-3</c:v>
                </c:pt>
                <c:pt idx="8410">
                  <c:v>9.9118679235663289E-3</c:v>
                </c:pt>
                <c:pt idx="8411">
                  <c:v>8.5134147255406314E-3</c:v>
                </c:pt>
                <c:pt idx="8412">
                  <c:v>8.7613262569602845E-3</c:v>
                </c:pt>
                <c:pt idx="8413">
                  <c:v>8.3183092765644843E-3</c:v>
                </c:pt>
                <c:pt idx="8414">
                  <c:v>8.8086031755489989E-3</c:v>
                </c:pt>
                <c:pt idx="8415">
                  <c:v>8.7463751551711492E-3</c:v>
                </c:pt>
                <c:pt idx="8416">
                  <c:v>8.1531022663303698E-3</c:v>
                </c:pt>
                <c:pt idx="8417">
                  <c:v>9.4055318925131779E-3</c:v>
                </c:pt>
                <c:pt idx="8418">
                  <c:v>1.0966024129645608E-2</c:v>
                </c:pt>
                <c:pt idx="8419">
                  <c:v>9.7682613173595226E-3</c:v>
                </c:pt>
                <c:pt idx="8420">
                  <c:v>8.5797789879673274E-3</c:v>
                </c:pt>
                <c:pt idx="8421">
                  <c:v>8.2482218795084192E-3</c:v>
                </c:pt>
                <c:pt idx="8422">
                  <c:v>8.0375158549106721E-3</c:v>
                </c:pt>
                <c:pt idx="8423">
                  <c:v>8.0359502322470931E-3</c:v>
                </c:pt>
                <c:pt idx="8424">
                  <c:v>8.6921665596313875E-3</c:v>
                </c:pt>
                <c:pt idx="8425">
                  <c:v>1.0022978935074972E-2</c:v>
                </c:pt>
                <c:pt idx="8426">
                  <c:v>9.2106305682236531E-3</c:v>
                </c:pt>
                <c:pt idx="8427">
                  <c:v>9.6021591364065292E-3</c:v>
                </c:pt>
                <c:pt idx="8428">
                  <c:v>8.6909356856967115E-3</c:v>
                </c:pt>
                <c:pt idx="8429">
                  <c:v>8.5704453482507749E-3</c:v>
                </c:pt>
                <c:pt idx="8430">
                  <c:v>8.5793013932461953E-3</c:v>
                </c:pt>
                <c:pt idx="8431">
                  <c:v>9.8746702287536049E-3</c:v>
                </c:pt>
                <c:pt idx="8432">
                  <c:v>1.1078289649716555E-2</c:v>
                </c:pt>
                <c:pt idx="8433">
                  <c:v>7.294901222477993E-3</c:v>
                </c:pt>
                <c:pt idx="8434">
                  <c:v>9.5985645894469812E-3</c:v>
                </c:pt>
                <c:pt idx="8435">
                  <c:v>7.9715001453281586E-3</c:v>
                </c:pt>
                <c:pt idx="8436">
                  <c:v>1.1606829422908674E-2</c:v>
                </c:pt>
                <c:pt idx="8437">
                  <c:v>7.765517569257108E-3</c:v>
                </c:pt>
                <c:pt idx="8438">
                  <c:v>8.1717293768844689E-3</c:v>
                </c:pt>
                <c:pt idx="8439">
                  <c:v>8.1687315926109276E-3</c:v>
                </c:pt>
                <c:pt idx="8440">
                  <c:v>7.8112987339513636E-3</c:v>
                </c:pt>
                <c:pt idx="8441">
                  <c:v>7.2818320023623545E-3</c:v>
                </c:pt>
                <c:pt idx="8442">
                  <c:v>9.9903764932666259E-3</c:v>
                </c:pt>
                <c:pt idx="8443">
                  <c:v>9.9424284527710148E-3</c:v>
                </c:pt>
                <c:pt idx="8444">
                  <c:v>8.2375743420458943E-3</c:v>
                </c:pt>
                <c:pt idx="8445">
                  <c:v>8.2298748499669821E-3</c:v>
                </c:pt>
                <c:pt idx="8446">
                  <c:v>1.0043698610045624E-2</c:v>
                </c:pt>
                <c:pt idx="8447">
                  <c:v>8.9394823982965176E-3</c:v>
                </c:pt>
                <c:pt idx="8448">
                  <c:v>1.0417511480975934E-2</c:v>
                </c:pt>
                <c:pt idx="8449">
                  <c:v>8.4200389984734388E-3</c:v>
                </c:pt>
                <c:pt idx="8450">
                  <c:v>8.4916948432017629E-3</c:v>
                </c:pt>
                <c:pt idx="8451">
                  <c:v>7.7800906215047547E-3</c:v>
                </c:pt>
                <c:pt idx="8452">
                  <c:v>8.7241819351590935E-3</c:v>
                </c:pt>
                <c:pt idx="8453">
                  <c:v>8.9051128292969503E-3</c:v>
                </c:pt>
                <c:pt idx="8454">
                  <c:v>7.4050559394695618E-3</c:v>
                </c:pt>
                <c:pt idx="8455">
                  <c:v>7.4308274843995787E-3</c:v>
                </c:pt>
                <c:pt idx="8456">
                  <c:v>7.322831766960366E-3</c:v>
                </c:pt>
                <c:pt idx="8457">
                  <c:v>9.2889899708974242E-3</c:v>
                </c:pt>
                <c:pt idx="8458">
                  <c:v>8.791775346898751E-3</c:v>
                </c:pt>
                <c:pt idx="8459">
                  <c:v>7.9630568885235582E-3</c:v>
                </c:pt>
                <c:pt idx="8460">
                  <c:v>1.0189848043132832E-2</c:v>
                </c:pt>
                <c:pt idx="8461">
                  <c:v>1.1437333289080963E-2</c:v>
                </c:pt>
                <c:pt idx="8462">
                  <c:v>7.2839939028994998E-3</c:v>
                </c:pt>
                <c:pt idx="8463">
                  <c:v>7.9632920765582548E-3</c:v>
                </c:pt>
                <c:pt idx="8464">
                  <c:v>7.8310500699673314E-3</c:v>
                </c:pt>
                <c:pt idx="8465">
                  <c:v>9.8620420516959285E-3</c:v>
                </c:pt>
                <c:pt idx="8466">
                  <c:v>7.3040089574712315E-3</c:v>
                </c:pt>
                <c:pt idx="8467">
                  <c:v>8.0146861795959874E-3</c:v>
                </c:pt>
                <c:pt idx="8468">
                  <c:v>8.4875358658982811E-3</c:v>
                </c:pt>
                <c:pt idx="8469">
                  <c:v>1.0983642618037737E-2</c:v>
                </c:pt>
                <c:pt idx="8470">
                  <c:v>9.3817118073931637E-3</c:v>
                </c:pt>
                <c:pt idx="8471">
                  <c:v>1.1261537159221298E-2</c:v>
                </c:pt>
                <c:pt idx="8472">
                  <c:v>9.4949990181612785E-3</c:v>
                </c:pt>
                <c:pt idx="8473">
                  <c:v>9.9757205329585198E-3</c:v>
                </c:pt>
                <c:pt idx="8474">
                  <c:v>1.1704038289657959E-2</c:v>
                </c:pt>
                <c:pt idx="8475">
                  <c:v>7.8939432548291704E-3</c:v>
                </c:pt>
                <c:pt idx="8476">
                  <c:v>1.2600297953996087E-2</c:v>
                </c:pt>
                <c:pt idx="8477">
                  <c:v>8.8126506646660149E-3</c:v>
                </c:pt>
                <c:pt idx="8478">
                  <c:v>8.0719225192387497E-3</c:v>
                </c:pt>
                <c:pt idx="8479">
                  <c:v>8.8980601472242963E-3</c:v>
                </c:pt>
                <c:pt idx="8480">
                  <c:v>9.0987417085687024E-3</c:v>
                </c:pt>
                <c:pt idx="8481">
                  <c:v>7.9199126193346941E-3</c:v>
                </c:pt>
                <c:pt idx="8482">
                  <c:v>9.5351920188583138E-3</c:v>
                </c:pt>
                <c:pt idx="8483">
                  <c:v>8.39098296772375E-3</c:v>
                </c:pt>
                <c:pt idx="8484">
                  <c:v>7.2015212715121936E-3</c:v>
                </c:pt>
                <c:pt idx="8485">
                  <c:v>1.0775086836168181E-2</c:v>
                </c:pt>
                <c:pt idx="8486">
                  <c:v>9.5359150308386535E-3</c:v>
                </c:pt>
                <c:pt idx="8487">
                  <c:v>8.8712604057634096E-3</c:v>
                </c:pt>
                <c:pt idx="8488">
                  <c:v>1.1446315537356502E-2</c:v>
                </c:pt>
                <c:pt idx="8489">
                  <c:v>7.2234788450678778E-3</c:v>
                </c:pt>
                <c:pt idx="8490">
                  <c:v>9.3447170524819292E-3</c:v>
                </c:pt>
                <c:pt idx="8491">
                  <c:v>8.5302316364279426E-3</c:v>
                </c:pt>
                <c:pt idx="8492">
                  <c:v>8.2846725082341525E-3</c:v>
                </c:pt>
                <c:pt idx="8493">
                  <c:v>7.8709077374103514E-3</c:v>
                </c:pt>
                <c:pt idx="8494">
                  <c:v>7.1915354629471899E-3</c:v>
                </c:pt>
                <c:pt idx="8495">
                  <c:v>9.744248140503493E-3</c:v>
                </c:pt>
                <c:pt idx="8496">
                  <c:v>7.2968142719516509E-3</c:v>
                </c:pt>
                <c:pt idx="8497">
                  <c:v>7.6877060531875315E-3</c:v>
                </c:pt>
                <c:pt idx="8498">
                  <c:v>8.5680734639817582E-3</c:v>
                </c:pt>
                <c:pt idx="8499">
                  <c:v>9.5585613072123061E-3</c:v>
                </c:pt>
                <c:pt idx="8500">
                  <c:v>9.5483160142457897E-3</c:v>
                </c:pt>
                <c:pt idx="8501">
                  <c:v>1.0011750971483772E-2</c:v>
                </c:pt>
                <c:pt idx="8502">
                  <c:v>7.4235600903024834E-3</c:v>
                </c:pt>
                <c:pt idx="8503">
                  <c:v>8.6405520640327714E-3</c:v>
                </c:pt>
                <c:pt idx="8504">
                  <c:v>8.3948371499453483E-3</c:v>
                </c:pt>
                <c:pt idx="8505">
                  <c:v>8.3075524366723243E-3</c:v>
                </c:pt>
                <c:pt idx="8506">
                  <c:v>9.4640962006648059E-3</c:v>
                </c:pt>
                <c:pt idx="8507">
                  <c:v>1.0343333551387045E-2</c:v>
                </c:pt>
                <c:pt idx="8508">
                  <c:v>7.8746395893634063E-3</c:v>
                </c:pt>
                <c:pt idx="8509">
                  <c:v>9.4031868930747296E-3</c:v>
                </c:pt>
                <c:pt idx="8510">
                  <c:v>7.0745921548626689E-3</c:v>
                </c:pt>
                <c:pt idx="8511">
                  <c:v>8.909741146828784E-3</c:v>
                </c:pt>
                <c:pt idx="8512">
                  <c:v>9.6136423764572321E-3</c:v>
                </c:pt>
                <c:pt idx="8513">
                  <c:v>8.5850801504070307E-3</c:v>
                </c:pt>
                <c:pt idx="8514">
                  <c:v>9.71019515468231E-3</c:v>
                </c:pt>
                <c:pt idx="8515">
                  <c:v>7.3603730219831565E-3</c:v>
                </c:pt>
                <c:pt idx="8516">
                  <c:v>8.8320063622316595E-3</c:v>
                </c:pt>
                <c:pt idx="8517">
                  <c:v>1.030057765400335E-2</c:v>
                </c:pt>
                <c:pt idx="8518">
                  <c:v>8.678169525769653E-3</c:v>
                </c:pt>
                <c:pt idx="8519">
                  <c:v>9.5968947547672018E-3</c:v>
                </c:pt>
                <c:pt idx="8520">
                  <c:v>7.8830532218553198E-3</c:v>
                </c:pt>
                <c:pt idx="8521">
                  <c:v>8.4079040736086182E-3</c:v>
                </c:pt>
                <c:pt idx="8522">
                  <c:v>7.3498307424846535E-3</c:v>
                </c:pt>
                <c:pt idx="8523">
                  <c:v>9.9165382510096479E-3</c:v>
                </c:pt>
                <c:pt idx="8524">
                  <c:v>7.6856757259810516E-3</c:v>
                </c:pt>
                <c:pt idx="8525">
                  <c:v>7.342419705237079E-3</c:v>
                </c:pt>
                <c:pt idx="8526">
                  <c:v>8.9017853247346599E-3</c:v>
                </c:pt>
                <c:pt idx="8527">
                  <c:v>7.6736197914459145E-3</c:v>
                </c:pt>
                <c:pt idx="8528">
                  <c:v>7.2639119144950531E-3</c:v>
                </c:pt>
                <c:pt idx="8529">
                  <c:v>8.6226983379832003E-3</c:v>
                </c:pt>
                <c:pt idx="8530">
                  <c:v>8.2297064049081745E-3</c:v>
                </c:pt>
                <c:pt idx="8531">
                  <c:v>9.1844699651403971E-3</c:v>
                </c:pt>
                <c:pt idx="8532">
                  <c:v>1.0066600323199318E-2</c:v>
                </c:pt>
                <c:pt idx="8533">
                  <c:v>7.742629239630437E-3</c:v>
                </c:pt>
                <c:pt idx="8534">
                  <c:v>8.2803320627712288E-3</c:v>
                </c:pt>
                <c:pt idx="8535">
                  <c:v>8.1300747824424972E-3</c:v>
                </c:pt>
                <c:pt idx="8536">
                  <c:v>7.8585016557594627E-3</c:v>
                </c:pt>
                <c:pt idx="8537">
                  <c:v>7.0916152587093611E-3</c:v>
                </c:pt>
                <c:pt idx="8538">
                  <c:v>7.3680846388364599E-3</c:v>
                </c:pt>
                <c:pt idx="8539">
                  <c:v>8.3485964765000319E-3</c:v>
                </c:pt>
                <c:pt idx="8540">
                  <c:v>7.0163916638912999E-3</c:v>
                </c:pt>
                <c:pt idx="8541">
                  <c:v>1.0395779108095731E-2</c:v>
                </c:pt>
                <c:pt idx="8542">
                  <c:v>8.2773426319770367E-3</c:v>
                </c:pt>
                <c:pt idx="8543">
                  <c:v>9.1973335954108303E-3</c:v>
                </c:pt>
                <c:pt idx="8544">
                  <c:v>8.9290163504670804E-3</c:v>
                </c:pt>
                <c:pt idx="8545">
                  <c:v>8.0604084823611231E-3</c:v>
                </c:pt>
                <c:pt idx="8546">
                  <c:v>1.2005920609077814E-2</c:v>
                </c:pt>
                <c:pt idx="8547">
                  <c:v>1.0730672288502104E-2</c:v>
                </c:pt>
                <c:pt idx="8548">
                  <c:v>1.0636767400933535E-2</c:v>
                </c:pt>
                <c:pt idx="8549">
                  <c:v>8.0504633874736286E-3</c:v>
                </c:pt>
                <c:pt idx="8550">
                  <c:v>9.1604912273049142E-3</c:v>
                </c:pt>
                <c:pt idx="8551">
                  <c:v>1.0193126839075984E-2</c:v>
                </c:pt>
                <c:pt idx="8552">
                  <c:v>8.5498768753788645E-3</c:v>
                </c:pt>
                <c:pt idx="8553">
                  <c:v>8.3283609832186939E-3</c:v>
                </c:pt>
                <c:pt idx="8554">
                  <c:v>7.7978857947112465E-3</c:v>
                </c:pt>
                <c:pt idx="8555">
                  <c:v>8.6476732823171434E-3</c:v>
                </c:pt>
                <c:pt idx="8556">
                  <c:v>7.5862457617750408E-3</c:v>
                </c:pt>
                <c:pt idx="8557">
                  <c:v>8.4894742531090358E-3</c:v>
                </c:pt>
                <c:pt idx="8558">
                  <c:v>8.4862483968205123E-3</c:v>
                </c:pt>
                <c:pt idx="8559">
                  <c:v>7.8627498997525472E-3</c:v>
                </c:pt>
                <c:pt idx="8560">
                  <c:v>9.2521970586480363E-3</c:v>
                </c:pt>
                <c:pt idx="8561">
                  <c:v>8.3182841372761007E-3</c:v>
                </c:pt>
                <c:pt idx="8562">
                  <c:v>8.2927460285616272E-3</c:v>
                </c:pt>
                <c:pt idx="8563">
                  <c:v>6.9718449799379403E-3</c:v>
                </c:pt>
                <c:pt idx="8564">
                  <c:v>1.0876088848562518E-2</c:v>
                </c:pt>
                <c:pt idx="8565">
                  <c:v>1.1480435519664373E-2</c:v>
                </c:pt>
                <c:pt idx="8566">
                  <c:v>8.791929894333474E-3</c:v>
                </c:pt>
                <c:pt idx="8567">
                  <c:v>9.7067743095462823E-3</c:v>
                </c:pt>
                <c:pt idx="8568">
                  <c:v>7.186547045006415E-3</c:v>
                </c:pt>
                <c:pt idx="8569">
                  <c:v>7.5131840472680567E-3</c:v>
                </c:pt>
                <c:pt idx="8570">
                  <c:v>9.8736665404848059E-3</c:v>
                </c:pt>
                <c:pt idx="8571">
                  <c:v>8.0005079018757759E-3</c:v>
                </c:pt>
                <c:pt idx="8572">
                  <c:v>9.3053171425359106E-3</c:v>
                </c:pt>
                <c:pt idx="8573">
                  <c:v>9.1373288175991187E-3</c:v>
                </c:pt>
                <c:pt idx="8574">
                  <c:v>7.9696073095229438E-3</c:v>
                </c:pt>
                <c:pt idx="8575">
                  <c:v>9.3999082432465776E-3</c:v>
                </c:pt>
                <c:pt idx="8576">
                  <c:v>8.5689401814617802E-3</c:v>
                </c:pt>
                <c:pt idx="8577">
                  <c:v>9.7477422836638218E-3</c:v>
                </c:pt>
                <c:pt idx="8578">
                  <c:v>8.7552708635545793E-3</c:v>
                </c:pt>
                <c:pt idx="8579">
                  <c:v>8.841456002431072E-3</c:v>
                </c:pt>
                <c:pt idx="8580">
                  <c:v>1.0078266991303916E-2</c:v>
                </c:pt>
                <c:pt idx="8581">
                  <c:v>7.9858578727062327E-3</c:v>
                </c:pt>
                <c:pt idx="8582">
                  <c:v>7.6960942494673562E-3</c:v>
                </c:pt>
                <c:pt idx="8583">
                  <c:v>8.0048301526358667E-3</c:v>
                </c:pt>
                <c:pt idx="8584">
                  <c:v>1.0194820960897931E-2</c:v>
                </c:pt>
                <c:pt idx="8585">
                  <c:v>7.3807812098613977E-3</c:v>
                </c:pt>
                <c:pt idx="8586">
                  <c:v>8.649862076001635E-3</c:v>
                </c:pt>
                <c:pt idx="8587">
                  <c:v>8.9822002026426397E-3</c:v>
                </c:pt>
                <c:pt idx="8588">
                  <c:v>8.1974664574329271E-3</c:v>
                </c:pt>
                <c:pt idx="8589">
                  <c:v>7.4795142256363798E-3</c:v>
                </c:pt>
                <c:pt idx="8590">
                  <c:v>7.9040656406352116E-3</c:v>
                </c:pt>
                <c:pt idx="8591">
                  <c:v>9.0990225452990733E-3</c:v>
                </c:pt>
                <c:pt idx="8592">
                  <c:v>1.138980148043185E-2</c:v>
                </c:pt>
                <c:pt idx="8593">
                  <c:v>8.2627527816952172E-3</c:v>
                </c:pt>
                <c:pt idx="8594">
                  <c:v>7.5605223031431261E-3</c:v>
                </c:pt>
                <c:pt idx="8595">
                  <c:v>7.070440812734842E-3</c:v>
                </c:pt>
                <c:pt idx="8596">
                  <c:v>7.5184713354560697E-3</c:v>
                </c:pt>
                <c:pt idx="8597">
                  <c:v>7.8448916615905494E-3</c:v>
                </c:pt>
                <c:pt idx="8598">
                  <c:v>7.8529383344161201E-3</c:v>
                </c:pt>
                <c:pt idx="8599">
                  <c:v>7.7929393838071263E-3</c:v>
                </c:pt>
                <c:pt idx="8600">
                  <c:v>8.2627269325726994E-3</c:v>
                </c:pt>
                <c:pt idx="8601">
                  <c:v>9.0297962320380742E-3</c:v>
                </c:pt>
                <c:pt idx="8602">
                  <c:v>8.3718976561782399E-3</c:v>
                </c:pt>
                <c:pt idx="8603">
                  <c:v>1.0592618343590552E-2</c:v>
                </c:pt>
                <c:pt idx="8604">
                  <c:v>9.0313840748620314E-3</c:v>
                </c:pt>
                <c:pt idx="8605">
                  <c:v>8.8580486183131892E-3</c:v>
                </c:pt>
                <c:pt idx="8606">
                  <c:v>9.7491514988262036E-3</c:v>
                </c:pt>
                <c:pt idx="8607">
                  <c:v>1.0557477156723923E-2</c:v>
                </c:pt>
                <c:pt idx="8608">
                  <c:v>7.2354752524021E-3</c:v>
                </c:pt>
                <c:pt idx="8609">
                  <c:v>8.6957520741666981E-3</c:v>
                </c:pt>
                <c:pt idx="8610">
                  <c:v>8.4384705126037476E-3</c:v>
                </c:pt>
                <c:pt idx="8611">
                  <c:v>7.8649450495304994E-3</c:v>
                </c:pt>
                <c:pt idx="8612">
                  <c:v>8.0120920222028439E-3</c:v>
                </c:pt>
                <c:pt idx="8613">
                  <c:v>9.0298205867195159E-3</c:v>
                </c:pt>
                <c:pt idx="8614">
                  <c:v>7.2908621575723436E-3</c:v>
                </c:pt>
                <c:pt idx="8615">
                  <c:v>7.3199966341803884E-3</c:v>
                </c:pt>
                <c:pt idx="8616">
                  <c:v>9.4089060994661539E-3</c:v>
                </c:pt>
                <c:pt idx="8617">
                  <c:v>9.7287791272203123E-3</c:v>
                </c:pt>
                <c:pt idx="8618">
                  <c:v>7.0782635754224549E-3</c:v>
                </c:pt>
                <c:pt idx="8619">
                  <c:v>7.9402079815595328E-3</c:v>
                </c:pt>
                <c:pt idx="8620">
                  <c:v>8.3794575718525686E-3</c:v>
                </c:pt>
                <c:pt idx="8621">
                  <c:v>8.2846553026379183E-3</c:v>
                </c:pt>
                <c:pt idx="8622">
                  <c:v>9.0889549110709789E-3</c:v>
                </c:pt>
                <c:pt idx="8623">
                  <c:v>1.0055941734649293E-2</c:v>
                </c:pt>
                <c:pt idx="8624">
                  <c:v>8.7780888768480021E-3</c:v>
                </c:pt>
                <c:pt idx="8625">
                  <c:v>9.2777679955183563E-3</c:v>
                </c:pt>
                <c:pt idx="8626">
                  <c:v>9.7324050367988985E-3</c:v>
                </c:pt>
                <c:pt idx="8627">
                  <c:v>8.696248815589282E-3</c:v>
                </c:pt>
                <c:pt idx="8628">
                  <c:v>7.8767322333343597E-3</c:v>
                </c:pt>
                <c:pt idx="8629">
                  <c:v>1.0690484785152271E-2</c:v>
                </c:pt>
                <c:pt idx="8630">
                  <c:v>9.5181437168191229E-3</c:v>
                </c:pt>
                <c:pt idx="8631">
                  <c:v>8.487132667431764E-3</c:v>
                </c:pt>
                <c:pt idx="8632">
                  <c:v>7.3929818876289763E-3</c:v>
                </c:pt>
                <c:pt idx="8633">
                  <c:v>7.5104775230316152E-3</c:v>
                </c:pt>
                <c:pt idx="8634">
                  <c:v>1.0533526121896123E-2</c:v>
                </c:pt>
                <c:pt idx="8635">
                  <c:v>8.6190785169121386E-3</c:v>
                </c:pt>
                <c:pt idx="8636">
                  <c:v>1.0744208492804944E-2</c:v>
                </c:pt>
                <c:pt idx="8637">
                  <c:v>8.126258077836724E-3</c:v>
                </c:pt>
                <c:pt idx="8638">
                  <c:v>8.4080942331912836E-3</c:v>
                </c:pt>
                <c:pt idx="8639">
                  <c:v>8.6495967795313048E-3</c:v>
                </c:pt>
                <c:pt idx="8640">
                  <c:v>9.2794846536188632E-3</c:v>
                </c:pt>
                <c:pt idx="8641">
                  <c:v>8.22078368974807E-3</c:v>
                </c:pt>
                <c:pt idx="8642">
                  <c:v>8.0279604816675381E-3</c:v>
                </c:pt>
                <c:pt idx="8643">
                  <c:v>8.9294062908945888E-3</c:v>
                </c:pt>
                <c:pt idx="8644">
                  <c:v>8.3966657353102409E-3</c:v>
                </c:pt>
                <c:pt idx="8645">
                  <c:v>1.1078747317587833E-2</c:v>
                </c:pt>
                <c:pt idx="8646">
                  <c:v>9.6476126460496598E-3</c:v>
                </c:pt>
                <c:pt idx="8647">
                  <c:v>8.4274745929914397E-3</c:v>
                </c:pt>
                <c:pt idx="8648">
                  <c:v>8.1426047502910232E-3</c:v>
                </c:pt>
                <c:pt idx="8649">
                  <c:v>9.1471804866101562E-3</c:v>
                </c:pt>
                <c:pt idx="8650">
                  <c:v>8.2710219296951108E-3</c:v>
                </c:pt>
                <c:pt idx="8651">
                  <c:v>1.19598740937435E-2</c:v>
                </c:pt>
                <c:pt idx="8652">
                  <c:v>7.0217789366461905E-3</c:v>
                </c:pt>
                <c:pt idx="8653">
                  <c:v>9.5047160455045583E-3</c:v>
                </c:pt>
                <c:pt idx="8654">
                  <c:v>8.0696269357218645E-3</c:v>
                </c:pt>
                <c:pt idx="8655">
                  <c:v>9.2022016438234565E-3</c:v>
                </c:pt>
                <c:pt idx="8656">
                  <c:v>9.0951886459265368E-3</c:v>
                </c:pt>
                <c:pt idx="8657">
                  <c:v>8.1088276977926785E-3</c:v>
                </c:pt>
                <c:pt idx="8658">
                  <c:v>8.3528700397761252E-3</c:v>
                </c:pt>
                <c:pt idx="8659">
                  <c:v>9.4528998930572816E-3</c:v>
                </c:pt>
                <c:pt idx="8660">
                  <c:v>8.7071655179006505E-3</c:v>
                </c:pt>
                <c:pt idx="8661">
                  <c:v>7.6886271310519045E-3</c:v>
                </c:pt>
                <c:pt idx="8662">
                  <c:v>8.6515395559322254E-3</c:v>
                </c:pt>
                <c:pt idx="8663">
                  <c:v>8.0001411279284704E-3</c:v>
                </c:pt>
                <c:pt idx="8664">
                  <c:v>8.0816819519874614E-3</c:v>
                </c:pt>
                <c:pt idx="8665">
                  <c:v>9.8036796566392786E-3</c:v>
                </c:pt>
                <c:pt idx="8666">
                  <c:v>7.9527576883743345E-3</c:v>
                </c:pt>
                <c:pt idx="8667">
                  <c:v>9.2464587828930186E-3</c:v>
                </c:pt>
                <c:pt idx="8668">
                  <c:v>1.0194286701038573E-2</c:v>
                </c:pt>
                <c:pt idx="8669">
                  <c:v>1.1645435201323906E-2</c:v>
                </c:pt>
                <c:pt idx="8670">
                  <c:v>9.5853979554304854E-3</c:v>
                </c:pt>
                <c:pt idx="8671">
                  <c:v>8.191944884563639E-3</c:v>
                </c:pt>
                <c:pt idx="8672">
                  <c:v>1.026017596088483E-2</c:v>
                </c:pt>
                <c:pt idx="8673">
                  <c:v>7.9023208217127248E-3</c:v>
                </c:pt>
                <c:pt idx="8674">
                  <c:v>8.5774704303854515E-3</c:v>
                </c:pt>
                <c:pt idx="8675">
                  <c:v>8.8866278092345607E-3</c:v>
                </c:pt>
                <c:pt idx="8676">
                  <c:v>8.2939630962192423E-3</c:v>
                </c:pt>
                <c:pt idx="8677">
                  <c:v>9.0882557909108489E-3</c:v>
                </c:pt>
                <c:pt idx="8678">
                  <c:v>8.0751395438833015E-3</c:v>
                </c:pt>
                <c:pt idx="8679">
                  <c:v>8.4427045276028456E-3</c:v>
                </c:pt>
                <c:pt idx="8680">
                  <c:v>9.4558752976384546E-3</c:v>
                </c:pt>
                <c:pt idx="8681">
                  <c:v>8.5208127603174748E-3</c:v>
                </c:pt>
                <c:pt idx="8682">
                  <c:v>7.605623056069764E-3</c:v>
                </c:pt>
                <c:pt idx="8683">
                  <c:v>9.425878393155172E-3</c:v>
                </c:pt>
                <c:pt idx="8684">
                  <c:v>8.9710336992054295E-3</c:v>
                </c:pt>
                <c:pt idx="8685">
                  <c:v>8.5088722573217999E-3</c:v>
                </c:pt>
                <c:pt idx="8686">
                  <c:v>1.1205232878001729E-2</c:v>
                </c:pt>
                <c:pt idx="8687">
                  <c:v>7.9022466394310341E-3</c:v>
                </c:pt>
                <c:pt idx="8688">
                  <c:v>8.288486648681221E-3</c:v>
                </c:pt>
                <c:pt idx="8689">
                  <c:v>7.8447126247926224E-3</c:v>
                </c:pt>
                <c:pt idx="8690">
                  <c:v>8.2094204024689421E-3</c:v>
                </c:pt>
                <c:pt idx="8691">
                  <c:v>9.9772514571840609E-3</c:v>
                </c:pt>
                <c:pt idx="8692">
                  <c:v>8.3293936743590227E-3</c:v>
                </c:pt>
                <c:pt idx="8693">
                  <c:v>8.5298891963401149E-3</c:v>
                </c:pt>
                <c:pt idx="8694">
                  <c:v>9.9300204245224982E-3</c:v>
                </c:pt>
                <c:pt idx="8695">
                  <c:v>8.3964530245988628E-3</c:v>
                </c:pt>
                <c:pt idx="8696">
                  <c:v>8.2398050638585584E-3</c:v>
                </c:pt>
                <c:pt idx="8697">
                  <c:v>9.5116073251499608E-3</c:v>
                </c:pt>
                <c:pt idx="8698">
                  <c:v>9.16755376128843E-3</c:v>
                </c:pt>
                <c:pt idx="8699">
                  <c:v>1.1885595414558133E-2</c:v>
                </c:pt>
                <c:pt idx="8700">
                  <c:v>9.7142733010570029E-3</c:v>
                </c:pt>
                <c:pt idx="8701">
                  <c:v>8.9285936446068803E-3</c:v>
                </c:pt>
                <c:pt idx="8702">
                  <c:v>1.1462027302819949E-2</c:v>
                </c:pt>
                <c:pt idx="8703">
                  <c:v>7.5125168408563328E-3</c:v>
                </c:pt>
                <c:pt idx="8704">
                  <c:v>9.3285191639887795E-3</c:v>
                </c:pt>
                <c:pt idx="8705">
                  <c:v>8.2349731882335932E-3</c:v>
                </c:pt>
                <c:pt idx="8706">
                  <c:v>8.1308329683563232E-3</c:v>
                </c:pt>
                <c:pt idx="8707">
                  <c:v>9.053273895252234E-3</c:v>
                </c:pt>
                <c:pt idx="8708">
                  <c:v>9.1733566078647643E-3</c:v>
                </c:pt>
                <c:pt idx="8709">
                  <c:v>8.2115577058579168E-3</c:v>
                </c:pt>
                <c:pt idx="8710">
                  <c:v>7.7440543456168383E-3</c:v>
                </c:pt>
                <c:pt idx="8711">
                  <c:v>8.9661789289786249E-3</c:v>
                </c:pt>
                <c:pt idx="8712">
                  <c:v>9.2560681383273974E-3</c:v>
                </c:pt>
                <c:pt idx="8713">
                  <c:v>8.2838313612988903E-3</c:v>
                </c:pt>
                <c:pt idx="8714">
                  <c:v>1.1932857990622688E-2</c:v>
                </c:pt>
                <c:pt idx="8715">
                  <c:v>8.2470766559347222E-3</c:v>
                </c:pt>
                <c:pt idx="8716">
                  <c:v>8.6188212856888585E-3</c:v>
                </c:pt>
                <c:pt idx="8717">
                  <c:v>8.9026047153514254E-3</c:v>
                </c:pt>
                <c:pt idx="8718">
                  <c:v>9.0497469380911039E-3</c:v>
                </c:pt>
                <c:pt idx="8719">
                  <c:v>8.255394395364957E-3</c:v>
                </c:pt>
                <c:pt idx="8720">
                  <c:v>1.0216317393717401E-2</c:v>
                </c:pt>
                <c:pt idx="8721">
                  <c:v>7.011521925743394E-3</c:v>
                </c:pt>
                <c:pt idx="8722">
                  <c:v>7.6678667587498917E-3</c:v>
                </c:pt>
                <c:pt idx="8723">
                  <c:v>7.7776250832216464E-3</c:v>
                </c:pt>
                <c:pt idx="8724">
                  <c:v>7.7916017235710481E-3</c:v>
                </c:pt>
                <c:pt idx="8725">
                  <c:v>8.4110505239924135E-3</c:v>
                </c:pt>
                <c:pt idx="8726">
                  <c:v>7.9878251320981697E-3</c:v>
                </c:pt>
                <c:pt idx="8727">
                  <c:v>1.0731264077288851E-2</c:v>
                </c:pt>
                <c:pt idx="8728">
                  <c:v>9.7217017844760424E-3</c:v>
                </c:pt>
                <c:pt idx="8729">
                  <c:v>7.6638684531418139E-3</c:v>
                </c:pt>
                <c:pt idx="8730">
                  <c:v>9.5685484729867848E-3</c:v>
                </c:pt>
                <c:pt idx="8731">
                  <c:v>8.2809092136045537E-3</c:v>
                </c:pt>
                <c:pt idx="8732">
                  <c:v>9.1257167926900949E-3</c:v>
                </c:pt>
                <c:pt idx="8733">
                  <c:v>9.9081839966150206E-3</c:v>
                </c:pt>
                <c:pt idx="8734">
                  <c:v>8.1206304620957404E-3</c:v>
                </c:pt>
                <c:pt idx="8735">
                  <c:v>8.6887526113648399E-3</c:v>
                </c:pt>
                <c:pt idx="8736">
                  <c:v>1.1325012787269179E-2</c:v>
                </c:pt>
                <c:pt idx="8737">
                  <c:v>8.5345396568324346E-3</c:v>
                </c:pt>
                <c:pt idx="8738">
                  <c:v>7.6751233351210653E-3</c:v>
                </c:pt>
                <c:pt idx="8739">
                  <c:v>8.1680020573431916E-3</c:v>
                </c:pt>
                <c:pt idx="8740">
                  <c:v>1.1169622973644535E-2</c:v>
                </c:pt>
                <c:pt idx="8741">
                  <c:v>7.8032046704504306E-3</c:v>
                </c:pt>
                <c:pt idx="8742">
                  <c:v>1.1019381002464175E-2</c:v>
                </c:pt>
                <c:pt idx="8743">
                  <c:v>8.5557056280032122E-3</c:v>
                </c:pt>
                <c:pt idx="8744">
                  <c:v>8.682485208730311E-3</c:v>
                </c:pt>
                <c:pt idx="8745">
                  <c:v>9.4730936674802674E-3</c:v>
                </c:pt>
                <c:pt idx="8746">
                  <c:v>7.6187669063381442E-3</c:v>
                </c:pt>
                <c:pt idx="8747">
                  <c:v>8.8980210559887266E-3</c:v>
                </c:pt>
                <c:pt idx="8748">
                  <c:v>8.6301292455497215E-3</c:v>
                </c:pt>
                <c:pt idx="8749">
                  <c:v>7.5657287094807128E-3</c:v>
                </c:pt>
                <c:pt idx="8750">
                  <c:v>7.7161527917306858E-3</c:v>
                </c:pt>
                <c:pt idx="8751">
                  <c:v>8.3551041627043104E-3</c:v>
                </c:pt>
                <c:pt idx="8752">
                  <c:v>8.0612281410429518E-3</c:v>
                </c:pt>
                <c:pt idx="8753">
                  <c:v>7.9094672815167959E-3</c:v>
                </c:pt>
                <c:pt idx="8754">
                  <c:v>9.2543806803042934E-3</c:v>
                </c:pt>
                <c:pt idx="8755">
                  <c:v>7.2227670414617097E-3</c:v>
                </c:pt>
                <c:pt idx="8756">
                  <c:v>9.1254939199536759E-3</c:v>
                </c:pt>
                <c:pt idx="8757">
                  <c:v>8.3085171728907673E-3</c:v>
                </c:pt>
                <c:pt idx="8758">
                  <c:v>8.5805747155260678E-3</c:v>
                </c:pt>
                <c:pt idx="8759">
                  <c:v>8.436712591500875E-3</c:v>
                </c:pt>
                <c:pt idx="8760">
                  <c:v>9.5820088627839219E-3</c:v>
                </c:pt>
                <c:pt idx="8761">
                  <c:v>7.7156832543116326E-3</c:v>
                </c:pt>
                <c:pt idx="8762">
                  <c:v>8.3149034928161978E-3</c:v>
                </c:pt>
                <c:pt idx="8763">
                  <c:v>8.4712619204690906E-3</c:v>
                </c:pt>
                <c:pt idx="8764">
                  <c:v>9.0523252503285911E-3</c:v>
                </c:pt>
                <c:pt idx="8765">
                  <c:v>1.0885845443136111E-2</c:v>
                </c:pt>
                <c:pt idx="8766">
                  <c:v>8.4366087407823174E-3</c:v>
                </c:pt>
                <c:pt idx="8767">
                  <c:v>8.6473583036356504E-3</c:v>
                </c:pt>
                <c:pt idx="8768">
                  <c:v>8.083179813927973E-3</c:v>
                </c:pt>
                <c:pt idx="8769">
                  <c:v>1.3635762979751975E-2</c:v>
                </c:pt>
                <c:pt idx="8770">
                  <c:v>8.9038430310627494E-3</c:v>
                </c:pt>
                <c:pt idx="8771">
                  <c:v>1.3135055039577452E-2</c:v>
                </c:pt>
                <c:pt idx="8772">
                  <c:v>7.0443085709628057E-3</c:v>
                </c:pt>
                <c:pt idx="8773">
                  <c:v>8.6026230542360794E-3</c:v>
                </c:pt>
                <c:pt idx="8774">
                  <c:v>7.681819338334497E-3</c:v>
                </c:pt>
                <c:pt idx="8775">
                  <c:v>8.5890136454806615E-3</c:v>
                </c:pt>
                <c:pt idx="8776">
                  <c:v>7.8996037368442972E-3</c:v>
                </c:pt>
                <c:pt idx="8777">
                  <c:v>1.0357547133050119E-2</c:v>
                </c:pt>
                <c:pt idx="8778">
                  <c:v>8.4384714177938389E-3</c:v>
                </c:pt>
                <c:pt idx="8779">
                  <c:v>7.5320618951816949E-3</c:v>
                </c:pt>
                <c:pt idx="8780">
                  <c:v>8.2703885350132126E-3</c:v>
                </c:pt>
                <c:pt idx="8781">
                  <c:v>8.1412058935483294E-3</c:v>
                </c:pt>
                <c:pt idx="8782">
                  <c:v>7.2165555681716915E-3</c:v>
                </c:pt>
                <c:pt idx="8783">
                  <c:v>9.1382920497100426E-3</c:v>
                </c:pt>
                <c:pt idx="8784">
                  <c:v>8.1355877749391334E-3</c:v>
                </c:pt>
                <c:pt idx="8785">
                  <c:v>9.0151034975765165E-3</c:v>
                </c:pt>
                <c:pt idx="8786">
                  <c:v>9.5373025700325222E-3</c:v>
                </c:pt>
                <c:pt idx="8787">
                  <c:v>8.8353074787572601E-3</c:v>
                </c:pt>
                <c:pt idx="8788">
                  <c:v>8.285463165422273E-3</c:v>
                </c:pt>
                <c:pt idx="8789">
                  <c:v>9.455901392405517E-3</c:v>
                </c:pt>
                <c:pt idx="8790">
                  <c:v>9.0505161277753959E-3</c:v>
                </c:pt>
                <c:pt idx="8791">
                  <c:v>9.3265016976527837E-3</c:v>
                </c:pt>
                <c:pt idx="8792">
                  <c:v>9.5442115522186063E-3</c:v>
                </c:pt>
                <c:pt idx="8793">
                  <c:v>9.7681147986145335E-3</c:v>
                </c:pt>
                <c:pt idx="8794">
                  <c:v>8.3148748739437037E-3</c:v>
                </c:pt>
                <c:pt idx="8795">
                  <c:v>1.105879098288323E-2</c:v>
                </c:pt>
                <c:pt idx="8796">
                  <c:v>8.0665033978679478E-3</c:v>
                </c:pt>
                <c:pt idx="8797">
                  <c:v>1.1183195277362256E-2</c:v>
                </c:pt>
                <c:pt idx="8798">
                  <c:v>9.0106271134678777E-3</c:v>
                </c:pt>
                <c:pt idx="8799">
                  <c:v>8.535437991287146E-3</c:v>
                </c:pt>
                <c:pt idx="8800">
                  <c:v>7.5691905994700586E-3</c:v>
                </c:pt>
                <c:pt idx="8801">
                  <c:v>9.0908907194139875E-3</c:v>
                </c:pt>
                <c:pt idx="8802">
                  <c:v>8.1733294842151819E-3</c:v>
                </c:pt>
                <c:pt idx="8803">
                  <c:v>8.0547545916938874E-3</c:v>
                </c:pt>
                <c:pt idx="8804">
                  <c:v>1.0424829365633442E-2</c:v>
                </c:pt>
                <c:pt idx="8805">
                  <c:v>7.4075755115896045E-3</c:v>
                </c:pt>
                <c:pt idx="8806">
                  <c:v>7.4694175622866199E-3</c:v>
                </c:pt>
                <c:pt idx="8807">
                  <c:v>1.0114592612274107E-2</c:v>
                </c:pt>
                <c:pt idx="8808">
                  <c:v>7.4147649338718469E-3</c:v>
                </c:pt>
                <c:pt idx="8809">
                  <c:v>7.7046819899237009E-3</c:v>
                </c:pt>
                <c:pt idx="8810">
                  <c:v>7.2483297366695079E-3</c:v>
                </c:pt>
                <c:pt idx="8811">
                  <c:v>7.8816522949699559E-3</c:v>
                </c:pt>
                <c:pt idx="8812">
                  <c:v>8.320305435753933E-3</c:v>
                </c:pt>
                <c:pt idx="8813">
                  <c:v>9.6503938055519205E-3</c:v>
                </c:pt>
                <c:pt idx="8814">
                  <c:v>7.0326421008918361E-3</c:v>
                </c:pt>
                <c:pt idx="8815">
                  <c:v>1.0642776003351662E-2</c:v>
                </c:pt>
                <c:pt idx="8816">
                  <c:v>8.2910778369924294E-3</c:v>
                </c:pt>
                <c:pt idx="8817">
                  <c:v>9.2969548292501491E-3</c:v>
                </c:pt>
                <c:pt idx="8818">
                  <c:v>1.0117713319948561E-2</c:v>
                </c:pt>
                <c:pt idx="8819">
                  <c:v>8.0980780064291973E-3</c:v>
                </c:pt>
                <c:pt idx="8820">
                  <c:v>7.4474859954151273E-3</c:v>
                </c:pt>
                <c:pt idx="8821">
                  <c:v>8.1885813168575752E-3</c:v>
                </c:pt>
                <c:pt idx="8822">
                  <c:v>1.0312579936351048E-2</c:v>
                </c:pt>
                <c:pt idx="8823">
                  <c:v>7.085270023686821E-3</c:v>
                </c:pt>
                <c:pt idx="8824">
                  <c:v>1.0268161054473531E-2</c:v>
                </c:pt>
                <c:pt idx="8825">
                  <c:v>6.9577463229483581E-3</c:v>
                </c:pt>
                <c:pt idx="8826">
                  <c:v>7.9724928079160286E-3</c:v>
                </c:pt>
                <c:pt idx="8827">
                  <c:v>9.96531700735993E-3</c:v>
                </c:pt>
                <c:pt idx="8828">
                  <c:v>7.7256603062697904E-3</c:v>
                </c:pt>
                <c:pt idx="8829">
                  <c:v>7.4917098152662322E-3</c:v>
                </c:pt>
                <c:pt idx="8830">
                  <c:v>8.658611206579259E-3</c:v>
                </c:pt>
                <c:pt idx="8831">
                  <c:v>8.1474497036458909E-3</c:v>
                </c:pt>
                <c:pt idx="8832">
                  <c:v>7.8871536491867036E-3</c:v>
                </c:pt>
                <c:pt idx="8833">
                  <c:v>8.3214436252078017E-3</c:v>
                </c:pt>
                <c:pt idx="8834">
                  <c:v>7.6436594155028445E-3</c:v>
                </c:pt>
                <c:pt idx="8835">
                  <c:v>8.8510150507194966E-3</c:v>
                </c:pt>
                <c:pt idx="8836">
                  <c:v>8.3795741243224177E-3</c:v>
                </c:pt>
                <c:pt idx="8837">
                  <c:v>1.0314967169768539E-2</c:v>
                </c:pt>
                <c:pt idx="8838">
                  <c:v>9.4087043916116879E-3</c:v>
                </c:pt>
                <c:pt idx="8839">
                  <c:v>7.540646519650516E-3</c:v>
                </c:pt>
                <c:pt idx="8840">
                  <c:v>1.0645161590842771E-2</c:v>
                </c:pt>
                <c:pt idx="8841">
                  <c:v>8.7857599403917217E-3</c:v>
                </c:pt>
                <c:pt idx="8842">
                  <c:v>9.1412947784954412E-3</c:v>
                </c:pt>
                <c:pt idx="8843">
                  <c:v>7.9374132675180779E-3</c:v>
                </c:pt>
                <c:pt idx="8844">
                  <c:v>8.4794762588481041E-3</c:v>
                </c:pt>
                <c:pt idx="8845">
                  <c:v>9.6579025975631061E-3</c:v>
                </c:pt>
                <c:pt idx="8846">
                  <c:v>9.0067915258629384E-3</c:v>
                </c:pt>
                <c:pt idx="8847">
                  <c:v>7.88144407754327E-3</c:v>
                </c:pt>
                <c:pt idx="8848">
                  <c:v>7.6459312223916328E-3</c:v>
                </c:pt>
                <c:pt idx="8849">
                  <c:v>8.2466981348829453E-3</c:v>
                </c:pt>
                <c:pt idx="8850">
                  <c:v>8.3370312475064632E-3</c:v>
                </c:pt>
                <c:pt idx="8851">
                  <c:v>8.7261486064970882E-3</c:v>
                </c:pt>
                <c:pt idx="8852">
                  <c:v>9.3012304625539801E-3</c:v>
                </c:pt>
                <c:pt idx="8853">
                  <c:v>7.8716501088492031E-3</c:v>
                </c:pt>
                <c:pt idx="8854">
                  <c:v>1.1241721478209418E-2</c:v>
                </c:pt>
                <c:pt idx="8855">
                  <c:v>8.0111545708030762E-3</c:v>
                </c:pt>
                <c:pt idx="8856">
                  <c:v>8.2121023678158132E-3</c:v>
                </c:pt>
                <c:pt idx="8857">
                  <c:v>9.1133975912810698E-3</c:v>
                </c:pt>
                <c:pt idx="8858">
                  <c:v>8.7517303807084501E-3</c:v>
                </c:pt>
                <c:pt idx="8859">
                  <c:v>8.5798987435480867E-3</c:v>
                </c:pt>
                <c:pt idx="8860">
                  <c:v>7.2828052334013727E-3</c:v>
                </c:pt>
                <c:pt idx="8861">
                  <c:v>7.9362326225285041E-3</c:v>
                </c:pt>
                <c:pt idx="8862">
                  <c:v>8.2014581543700549E-3</c:v>
                </c:pt>
                <c:pt idx="8863">
                  <c:v>8.3607930976551826E-3</c:v>
                </c:pt>
                <c:pt idx="8864">
                  <c:v>8.3298697321360689E-3</c:v>
                </c:pt>
                <c:pt idx="8865">
                  <c:v>7.4736599421303153E-3</c:v>
                </c:pt>
                <c:pt idx="8866">
                  <c:v>9.1401360050393267E-3</c:v>
                </c:pt>
                <c:pt idx="8867">
                  <c:v>8.44384455661055E-3</c:v>
                </c:pt>
                <c:pt idx="8868">
                  <c:v>7.4016800839659218E-3</c:v>
                </c:pt>
                <c:pt idx="8869">
                  <c:v>7.0382104527183026E-3</c:v>
                </c:pt>
                <c:pt idx="8870">
                  <c:v>8.7995559088447552E-3</c:v>
                </c:pt>
                <c:pt idx="8871">
                  <c:v>9.6385460561828288E-3</c:v>
                </c:pt>
                <c:pt idx="8872">
                  <c:v>7.8366458296492969E-3</c:v>
                </c:pt>
                <c:pt idx="8873">
                  <c:v>1.1243395434005521E-2</c:v>
                </c:pt>
                <c:pt idx="8874">
                  <c:v>6.9111708949557071E-3</c:v>
                </c:pt>
                <c:pt idx="8875">
                  <c:v>8.0486498822757331E-3</c:v>
                </c:pt>
                <c:pt idx="8876">
                  <c:v>1.1192584233995743E-2</c:v>
                </c:pt>
                <c:pt idx="8877">
                  <c:v>9.6073465691845061E-3</c:v>
                </c:pt>
                <c:pt idx="8878">
                  <c:v>8.5862809940031506E-3</c:v>
                </c:pt>
                <c:pt idx="8879">
                  <c:v>7.6507626873835617E-3</c:v>
                </c:pt>
                <c:pt idx="8880">
                  <c:v>8.5647745659346852E-3</c:v>
                </c:pt>
                <c:pt idx="8881">
                  <c:v>9.408008675333715E-3</c:v>
                </c:pt>
                <c:pt idx="8882">
                  <c:v>8.8033607938731856E-3</c:v>
                </c:pt>
                <c:pt idx="8883">
                  <c:v>7.8791613731312091E-3</c:v>
                </c:pt>
                <c:pt idx="8884">
                  <c:v>9.9172864220998073E-3</c:v>
                </c:pt>
                <c:pt idx="8885">
                  <c:v>9.6267725918433369E-3</c:v>
                </c:pt>
                <c:pt idx="8886">
                  <c:v>7.6723996160192589E-3</c:v>
                </c:pt>
                <c:pt idx="8887">
                  <c:v>6.9251643893947527E-3</c:v>
                </c:pt>
                <c:pt idx="8888">
                  <c:v>8.2424179713784344E-3</c:v>
                </c:pt>
                <c:pt idx="8889">
                  <c:v>1.0780516111779449E-2</c:v>
                </c:pt>
                <c:pt idx="8890">
                  <c:v>8.4951862282257196E-3</c:v>
                </c:pt>
                <c:pt idx="8891">
                  <c:v>1.0884781665673903E-2</c:v>
                </c:pt>
                <c:pt idx="8892">
                  <c:v>8.0065714792804058E-3</c:v>
                </c:pt>
                <c:pt idx="8893">
                  <c:v>8.8267012442409514E-3</c:v>
                </c:pt>
                <c:pt idx="8894">
                  <c:v>8.7228020278655345E-3</c:v>
                </c:pt>
                <c:pt idx="8895">
                  <c:v>7.6993130788893024E-3</c:v>
                </c:pt>
                <c:pt idx="8896">
                  <c:v>8.2860896688529521E-3</c:v>
                </c:pt>
                <c:pt idx="8897">
                  <c:v>8.4777601951064284E-3</c:v>
                </c:pt>
                <c:pt idx="8898">
                  <c:v>9.1540563349796992E-3</c:v>
                </c:pt>
                <c:pt idx="8899">
                  <c:v>8.8986782067162224E-3</c:v>
                </c:pt>
                <c:pt idx="8900">
                  <c:v>9.6634206966029097E-3</c:v>
                </c:pt>
                <c:pt idx="8901">
                  <c:v>8.2723692419638117E-3</c:v>
                </c:pt>
                <c:pt idx="8902">
                  <c:v>9.9015200634907635E-3</c:v>
                </c:pt>
                <c:pt idx="8903">
                  <c:v>8.5362985268123311E-3</c:v>
                </c:pt>
                <c:pt idx="8904">
                  <c:v>8.492972756388795E-3</c:v>
                </c:pt>
                <c:pt idx="8905">
                  <c:v>7.3562146108625418E-3</c:v>
                </c:pt>
                <c:pt idx="8906">
                  <c:v>8.7700580973954726E-3</c:v>
                </c:pt>
                <c:pt idx="8907">
                  <c:v>7.9577831010471806E-3</c:v>
                </c:pt>
                <c:pt idx="8908">
                  <c:v>8.2921892308987916E-3</c:v>
                </c:pt>
                <c:pt idx="8909">
                  <c:v>7.616311211969512E-3</c:v>
                </c:pt>
                <c:pt idx="8910">
                  <c:v>8.2049310104584574E-3</c:v>
                </c:pt>
                <c:pt idx="8911">
                  <c:v>7.6952646218252504E-3</c:v>
                </c:pt>
                <c:pt idx="8912">
                  <c:v>1.1063946837392147E-2</c:v>
                </c:pt>
                <c:pt idx="8913">
                  <c:v>6.8632899363045546E-3</c:v>
                </c:pt>
                <c:pt idx="8914">
                  <c:v>8.2102422904747081E-3</c:v>
                </c:pt>
                <c:pt idx="8915">
                  <c:v>7.4375075446109331E-3</c:v>
                </c:pt>
                <c:pt idx="8916">
                  <c:v>8.1331213610056491E-3</c:v>
                </c:pt>
                <c:pt idx="8917">
                  <c:v>1.0323061860089338E-2</c:v>
                </c:pt>
                <c:pt idx="8918">
                  <c:v>8.4207931532896789E-3</c:v>
                </c:pt>
                <c:pt idx="8919">
                  <c:v>7.8889429838223495E-3</c:v>
                </c:pt>
                <c:pt idx="8920">
                  <c:v>1.000135707112848E-2</c:v>
                </c:pt>
                <c:pt idx="8921">
                  <c:v>1.1565418739308705E-2</c:v>
                </c:pt>
                <c:pt idx="8922">
                  <c:v>7.7168815431931416E-3</c:v>
                </c:pt>
                <c:pt idx="8923">
                  <c:v>9.7284601030987218E-3</c:v>
                </c:pt>
                <c:pt idx="8924">
                  <c:v>8.8655989448877502E-3</c:v>
                </c:pt>
                <c:pt idx="8925">
                  <c:v>1.1644525692664914E-2</c:v>
                </c:pt>
                <c:pt idx="8926">
                  <c:v>8.8721922976924342E-3</c:v>
                </c:pt>
                <c:pt idx="8927">
                  <c:v>1.109264170107066E-2</c:v>
                </c:pt>
                <c:pt idx="8928">
                  <c:v>7.7215840061586631E-3</c:v>
                </c:pt>
                <c:pt idx="8929">
                  <c:v>9.2998250214994319E-3</c:v>
                </c:pt>
                <c:pt idx="8930">
                  <c:v>7.8083256320938058E-3</c:v>
                </c:pt>
                <c:pt idx="8931">
                  <c:v>9.3073471948593965E-3</c:v>
                </c:pt>
                <c:pt idx="8932">
                  <c:v>7.308072334114098E-3</c:v>
                </c:pt>
                <c:pt idx="8933">
                  <c:v>8.3210271135844179E-3</c:v>
                </c:pt>
                <c:pt idx="8934">
                  <c:v>1.018040130950074E-2</c:v>
                </c:pt>
                <c:pt idx="8935">
                  <c:v>7.6927986839475139E-3</c:v>
                </c:pt>
                <c:pt idx="8936">
                  <c:v>1.0071730071263369E-2</c:v>
                </c:pt>
                <c:pt idx="8937">
                  <c:v>8.3931563910191673E-3</c:v>
                </c:pt>
                <c:pt idx="8938">
                  <c:v>9.7793429645737923E-3</c:v>
                </c:pt>
                <c:pt idx="8939">
                  <c:v>7.551155822566432E-3</c:v>
                </c:pt>
                <c:pt idx="8940">
                  <c:v>7.3052669460965409E-3</c:v>
                </c:pt>
                <c:pt idx="8941">
                  <c:v>9.3185654374793713E-3</c:v>
                </c:pt>
                <c:pt idx="8942">
                  <c:v>9.5504163534539475E-3</c:v>
                </c:pt>
                <c:pt idx="8943">
                  <c:v>7.6318852009155912E-3</c:v>
                </c:pt>
                <c:pt idx="8944">
                  <c:v>8.2694180650686698E-3</c:v>
                </c:pt>
                <c:pt idx="8945">
                  <c:v>9.8986223330234518E-3</c:v>
                </c:pt>
                <c:pt idx="8946">
                  <c:v>8.1048092812961194E-3</c:v>
                </c:pt>
                <c:pt idx="8947">
                  <c:v>9.4905242169781058E-3</c:v>
                </c:pt>
                <c:pt idx="8948">
                  <c:v>8.4942285988427596E-3</c:v>
                </c:pt>
                <c:pt idx="8949">
                  <c:v>8.3681164241377597E-3</c:v>
                </c:pt>
                <c:pt idx="8950">
                  <c:v>8.9863792673838226E-3</c:v>
                </c:pt>
                <c:pt idx="8951">
                  <c:v>9.1027996960341175E-3</c:v>
                </c:pt>
                <c:pt idx="8952">
                  <c:v>9.8920523678725555E-3</c:v>
                </c:pt>
                <c:pt idx="8953">
                  <c:v>8.5367126428541485E-3</c:v>
                </c:pt>
                <c:pt idx="8954">
                  <c:v>8.0945152734921335E-3</c:v>
                </c:pt>
                <c:pt idx="8955">
                  <c:v>7.9689981158534238E-3</c:v>
                </c:pt>
                <c:pt idx="8956">
                  <c:v>1.0309364864611087E-2</c:v>
                </c:pt>
                <c:pt idx="8957">
                  <c:v>8.1365536386233256E-3</c:v>
                </c:pt>
                <c:pt idx="8958">
                  <c:v>8.4026334982151788E-3</c:v>
                </c:pt>
                <c:pt idx="8959">
                  <c:v>8.2148267938061906E-3</c:v>
                </c:pt>
                <c:pt idx="8960">
                  <c:v>8.432394422950313E-3</c:v>
                </c:pt>
                <c:pt idx="8961">
                  <c:v>9.3675325461649913E-3</c:v>
                </c:pt>
                <c:pt idx="8962">
                  <c:v>9.5626983065130421E-3</c:v>
                </c:pt>
                <c:pt idx="8963">
                  <c:v>7.9811115000436566E-3</c:v>
                </c:pt>
                <c:pt idx="8964">
                  <c:v>8.568756876212915E-3</c:v>
                </c:pt>
                <c:pt idx="8965">
                  <c:v>9.50601119116911E-3</c:v>
                </c:pt>
                <c:pt idx="8966">
                  <c:v>8.1813778748723968E-3</c:v>
                </c:pt>
                <c:pt idx="8967">
                  <c:v>7.8604415056433841E-3</c:v>
                </c:pt>
                <c:pt idx="8968">
                  <c:v>8.435508900394623E-3</c:v>
                </c:pt>
                <c:pt idx="8969">
                  <c:v>9.298879938262148E-3</c:v>
                </c:pt>
                <c:pt idx="8970">
                  <c:v>7.9887274771149527E-3</c:v>
                </c:pt>
                <c:pt idx="8971">
                  <c:v>7.383673617124051E-3</c:v>
                </c:pt>
                <c:pt idx="8972">
                  <c:v>1.0329329671418601E-2</c:v>
                </c:pt>
                <c:pt idx="8973">
                  <c:v>8.0686719996941464E-3</c:v>
                </c:pt>
                <c:pt idx="8974">
                  <c:v>7.7726081328634566E-3</c:v>
                </c:pt>
                <c:pt idx="8975">
                  <c:v>7.1958672445423359E-3</c:v>
                </c:pt>
                <c:pt idx="8976">
                  <c:v>9.0612074933699265E-3</c:v>
                </c:pt>
                <c:pt idx="8977">
                  <c:v>7.7214269382942556E-3</c:v>
                </c:pt>
                <c:pt idx="8978">
                  <c:v>9.6424045673849969E-3</c:v>
                </c:pt>
                <c:pt idx="8979">
                  <c:v>7.7753408540143206E-3</c:v>
                </c:pt>
                <c:pt idx="8980">
                  <c:v>8.9956289773783487E-3</c:v>
                </c:pt>
                <c:pt idx="8981">
                  <c:v>8.4093099458480598E-3</c:v>
                </c:pt>
                <c:pt idx="8982">
                  <c:v>7.9722393774812363E-3</c:v>
                </c:pt>
                <c:pt idx="8983">
                  <c:v>8.4622264704898621E-3</c:v>
                </c:pt>
                <c:pt idx="8984">
                  <c:v>8.3765040244471647E-3</c:v>
                </c:pt>
                <c:pt idx="8985">
                  <c:v>8.1648963274786861E-3</c:v>
                </c:pt>
                <c:pt idx="8986">
                  <c:v>9.045728406802428E-3</c:v>
                </c:pt>
                <c:pt idx="8987">
                  <c:v>9.0908781477915205E-3</c:v>
                </c:pt>
                <c:pt idx="8988">
                  <c:v>8.2796992109251556E-3</c:v>
                </c:pt>
                <c:pt idx="8989">
                  <c:v>9.4480158093402707E-3</c:v>
                </c:pt>
                <c:pt idx="8990">
                  <c:v>8.564596348532608E-3</c:v>
                </c:pt>
                <c:pt idx="8991">
                  <c:v>8.7297892253106156E-3</c:v>
                </c:pt>
                <c:pt idx="8992">
                  <c:v>1.0007074820937692E-2</c:v>
                </c:pt>
                <c:pt idx="8993">
                  <c:v>9.2508411301280048E-3</c:v>
                </c:pt>
                <c:pt idx="8994">
                  <c:v>8.3264053911918899E-3</c:v>
                </c:pt>
                <c:pt idx="8995">
                  <c:v>8.9517913006099611E-3</c:v>
                </c:pt>
                <c:pt idx="8996">
                  <c:v>8.0590293303519928E-3</c:v>
                </c:pt>
                <c:pt idx="8997">
                  <c:v>8.7695618457027235E-3</c:v>
                </c:pt>
                <c:pt idx="8998">
                  <c:v>9.2072967590240626E-3</c:v>
                </c:pt>
                <c:pt idx="8999">
                  <c:v>1.0037395183257282E-2</c:v>
                </c:pt>
                <c:pt idx="9000">
                  <c:v>7.8316138620678471E-3</c:v>
                </c:pt>
                <c:pt idx="9001">
                  <c:v>8.746218040850082E-3</c:v>
                </c:pt>
                <c:pt idx="9002">
                  <c:v>8.9882903353382827E-3</c:v>
                </c:pt>
                <c:pt idx="9003">
                  <c:v>7.4651479078462167E-3</c:v>
                </c:pt>
                <c:pt idx="9004">
                  <c:v>8.0962961597858089E-3</c:v>
                </c:pt>
                <c:pt idx="9005">
                  <c:v>8.2409308442543596E-3</c:v>
                </c:pt>
                <c:pt idx="9006">
                  <c:v>8.7226969771555894E-3</c:v>
                </c:pt>
                <c:pt idx="9007">
                  <c:v>7.0834417452784564E-3</c:v>
                </c:pt>
                <c:pt idx="9008">
                  <c:v>8.5364020339691229E-3</c:v>
                </c:pt>
                <c:pt idx="9009">
                  <c:v>6.8841450992071455E-3</c:v>
                </c:pt>
                <c:pt idx="9010">
                  <c:v>8.5121264434370077E-3</c:v>
                </c:pt>
                <c:pt idx="9011">
                  <c:v>9.841644727453986E-3</c:v>
                </c:pt>
                <c:pt idx="9012">
                  <c:v>8.536206252879288E-3</c:v>
                </c:pt>
                <c:pt idx="9013">
                  <c:v>8.1923193766338144E-3</c:v>
                </c:pt>
                <c:pt idx="9014">
                  <c:v>9.0196583236083032E-3</c:v>
                </c:pt>
                <c:pt idx="9015">
                  <c:v>8.5857293546791665E-3</c:v>
                </c:pt>
                <c:pt idx="9016">
                  <c:v>8.7060583466250837E-3</c:v>
                </c:pt>
                <c:pt idx="9017">
                  <c:v>9.7665739365310287E-3</c:v>
                </c:pt>
                <c:pt idx="9018">
                  <c:v>1.0444319074437363E-2</c:v>
                </c:pt>
                <c:pt idx="9019">
                  <c:v>8.5132601994536445E-3</c:v>
                </c:pt>
                <c:pt idx="9020">
                  <c:v>7.7349603368013315E-3</c:v>
                </c:pt>
                <c:pt idx="9021">
                  <c:v>6.9164544598559353E-3</c:v>
                </c:pt>
                <c:pt idx="9022">
                  <c:v>9.1125060867650372E-3</c:v>
                </c:pt>
                <c:pt idx="9023">
                  <c:v>8.4860202565110229E-3</c:v>
                </c:pt>
                <c:pt idx="9024">
                  <c:v>1.0598268435501483E-2</c:v>
                </c:pt>
                <c:pt idx="9025">
                  <c:v>7.5637535775689695E-3</c:v>
                </c:pt>
                <c:pt idx="9026">
                  <c:v>9.6446666136984893E-3</c:v>
                </c:pt>
                <c:pt idx="9027">
                  <c:v>1.0158674958381393E-2</c:v>
                </c:pt>
                <c:pt idx="9028">
                  <c:v>7.189653405163381E-3</c:v>
                </c:pt>
                <c:pt idx="9029">
                  <c:v>1.0298963250662641E-2</c:v>
                </c:pt>
                <c:pt idx="9030">
                  <c:v>8.3128252818600468E-3</c:v>
                </c:pt>
                <c:pt idx="9031">
                  <c:v>7.9648805202776132E-3</c:v>
                </c:pt>
                <c:pt idx="9032">
                  <c:v>1.0787882879441857E-2</c:v>
                </c:pt>
                <c:pt idx="9033">
                  <c:v>1.1525716445041048E-2</c:v>
                </c:pt>
                <c:pt idx="9034">
                  <c:v>9.2592054845002016E-3</c:v>
                </c:pt>
                <c:pt idx="9035">
                  <c:v>8.3316227070352536E-3</c:v>
                </c:pt>
                <c:pt idx="9036">
                  <c:v>7.5980963684030697E-3</c:v>
                </c:pt>
                <c:pt idx="9037">
                  <c:v>8.2177148920230779E-3</c:v>
                </c:pt>
                <c:pt idx="9038">
                  <c:v>9.4206689486856874E-3</c:v>
                </c:pt>
                <c:pt idx="9039">
                  <c:v>1.0583515339810008E-2</c:v>
                </c:pt>
                <c:pt idx="9040">
                  <c:v>1.2605360125281184E-2</c:v>
                </c:pt>
                <c:pt idx="9041">
                  <c:v>9.1405887820454161E-3</c:v>
                </c:pt>
                <c:pt idx="9042">
                  <c:v>8.7156308516859893E-3</c:v>
                </c:pt>
                <c:pt idx="9043">
                  <c:v>1.119760169398952E-2</c:v>
                </c:pt>
                <c:pt idx="9044">
                  <c:v>1.1734583196840627E-2</c:v>
                </c:pt>
                <c:pt idx="9045">
                  <c:v>8.3494388539917096E-3</c:v>
                </c:pt>
                <c:pt idx="9046">
                  <c:v>1.0086249438543849E-2</c:v>
                </c:pt>
                <c:pt idx="9047">
                  <c:v>9.1722931211900543E-3</c:v>
                </c:pt>
                <c:pt idx="9048">
                  <c:v>1.0134238286499618E-2</c:v>
                </c:pt>
                <c:pt idx="9049">
                  <c:v>9.2818711245223045E-3</c:v>
                </c:pt>
                <c:pt idx="9050">
                  <c:v>8.2829732857552432E-3</c:v>
                </c:pt>
                <c:pt idx="9051">
                  <c:v>1.1284080082257017E-2</c:v>
                </c:pt>
                <c:pt idx="9052">
                  <c:v>8.4330261677695775E-3</c:v>
                </c:pt>
                <c:pt idx="9053">
                  <c:v>1.0147679588292291E-2</c:v>
                </c:pt>
                <c:pt idx="9054">
                  <c:v>8.0533118102235554E-3</c:v>
                </c:pt>
                <c:pt idx="9055">
                  <c:v>8.8819544520585669E-3</c:v>
                </c:pt>
                <c:pt idx="9056">
                  <c:v>9.0890567147205396E-3</c:v>
                </c:pt>
                <c:pt idx="9057">
                  <c:v>9.0702133957792277E-3</c:v>
                </c:pt>
                <c:pt idx="9058">
                  <c:v>1.0810565506160967E-2</c:v>
                </c:pt>
                <c:pt idx="9059">
                  <c:v>1.0172605732686019E-2</c:v>
                </c:pt>
                <c:pt idx="9060">
                  <c:v>8.8943463195106116E-3</c:v>
                </c:pt>
                <c:pt idx="9061">
                  <c:v>8.292090127698569E-3</c:v>
                </c:pt>
                <c:pt idx="9062">
                  <c:v>8.3961061396434934E-3</c:v>
                </c:pt>
                <c:pt idx="9063">
                  <c:v>1.044824136950046E-2</c:v>
                </c:pt>
                <c:pt idx="9064">
                  <c:v>1.0984149440018924E-2</c:v>
                </c:pt>
                <c:pt idx="9065">
                  <c:v>8.8015980193019757E-3</c:v>
                </c:pt>
                <c:pt idx="9066">
                  <c:v>7.6995961749793292E-3</c:v>
                </c:pt>
                <c:pt idx="9067">
                  <c:v>7.7051705741441427E-3</c:v>
                </c:pt>
                <c:pt idx="9068">
                  <c:v>7.6412241636358291E-3</c:v>
                </c:pt>
                <c:pt idx="9069">
                  <c:v>9.2942397663879558E-3</c:v>
                </c:pt>
                <c:pt idx="9070">
                  <c:v>8.4658758934102827E-3</c:v>
                </c:pt>
                <c:pt idx="9071">
                  <c:v>1.2447331849300105E-2</c:v>
                </c:pt>
                <c:pt idx="9072">
                  <c:v>8.9646363744420154E-3</c:v>
                </c:pt>
                <c:pt idx="9073">
                  <c:v>9.1417545585724853E-3</c:v>
                </c:pt>
                <c:pt idx="9074">
                  <c:v>9.3973490040775466E-3</c:v>
                </c:pt>
                <c:pt idx="9075">
                  <c:v>9.8630088274866759E-3</c:v>
                </c:pt>
                <c:pt idx="9076">
                  <c:v>8.0892138233082805E-3</c:v>
                </c:pt>
                <c:pt idx="9077">
                  <c:v>7.3939949749293101E-3</c:v>
                </c:pt>
                <c:pt idx="9078">
                  <c:v>7.8179450500425532E-3</c:v>
                </c:pt>
                <c:pt idx="9079">
                  <c:v>7.0469649490091744E-3</c:v>
                </c:pt>
                <c:pt idx="9080">
                  <c:v>1.0210334664919636E-2</c:v>
                </c:pt>
                <c:pt idx="9081">
                  <c:v>8.2925683185189891E-3</c:v>
                </c:pt>
                <c:pt idx="9082">
                  <c:v>9.0268835142173227E-3</c:v>
                </c:pt>
                <c:pt idx="9083">
                  <c:v>8.3696792530433915E-3</c:v>
                </c:pt>
                <c:pt idx="9084">
                  <c:v>1.1158568952235548E-2</c:v>
                </c:pt>
                <c:pt idx="9085">
                  <c:v>9.4738165092461621E-3</c:v>
                </c:pt>
                <c:pt idx="9086">
                  <c:v>8.0512785105074109E-3</c:v>
                </c:pt>
                <c:pt idx="9087">
                  <c:v>9.9065939986638998E-3</c:v>
                </c:pt>
                <c:pt idx="9088">
                  <c:v>7.8790619387153343E-3</c:v>
                </c:pt>
                <c:pt idx="9089">
                  <c:v>1.1238627452169501E-2</c:v>
                </c:pt>
                <c:pt idx="9090">
                  <c:v>8.7724378538813937E-3</c:v>
                </c:pt>
                <c:pt idx="9091">
                  <c:v>7.1548423752865247E-3</c:v>
                </c:pt>
                <c:pt idx="9092">
                  <c:v>8.0351836371538362E-3</c:v>
                </c:pt>
                <c:pt idx="9093">
                  <c:v>7.7276442579946635E-3</c:v>
                </c:pt>
                <c:pt idx="9094">
                  <c:v>8.619191301636785E-3</c:v>
                </c:pt>
                <c:pt idx="9095">
                  <c:v>7.6724008100961458E-3</c:v>
                </c:pt>
                <c:pt idx="9096">
                  <c:v>8.9325641023182308E-3</c:v>
                </c:pt>
                <c:pt idx="9097">
                  <c:v>9.1911826684444968E-3</c:v>
                </c:pt>
                <c:pt idx="9098">
                  <c:v>8.2559670543500951E-3</c:v>
                </c:pt>
                <c:pt idx="9099">
                  <c:v>9.3709003197459569E-3</c:v>
                </c:pt>
                <c:pt idx="9100">
                  <c:v>9.2256459738665406E-3</c:v>
                </c:pt>
                <c:pt idx="9101">
                  <c:v>7.6551841700989668E-3</c:v>
                </c:pt>
                <c:pt idx="9102">
                  <c:v>8.4496700722432507E-3</c:v>
                </c:pt>
                <c:pt idx="9103">
                  <c:v>9.2409377812441209E-3</c:v>
                </c:pt>
                <c:pt idx="9104">
                  <c:v>8.4002522341002916E-3</c:v>
                </c:pt>
                <c:pt idx="9105">
                  <c:v>8.1413029572545703E-3</c:v>
                </c:pt>
                <c:pt idx="9106">
                  <c:v>8.1682321582273922E-3</c:v>
                </c:pt>
                <c:pt idx="9107">
                  <c:v>7.9348630054199183E-3</c:v>
                </c:pt>
                <c:pt idx="9108">
                  <c:v>9.9722651907332566E-3</c:v>
                </c:pt>
                <c:pt idx="9109">
                  <c:v>1.1042369304110688E-2</c:v>
                </c:pt>
                <c:pt idx="9110">
                  <c:v>9.0742510690002796E-3</c:v>
                </c:pt>
                <c:pt idx="9111">
                  <c:v>8.0514655886510522E-3</c:v>
                </c:pt>
                <c:pt idx="9112">
                  <c:v>7.0297082913054754E-3</c:v>
                </c:pt>
                <c:pt idx="9113">
                  <c:v>7.7669446115068491E-3</c:v>
                </c:pt>
                <c:pt idx="9114">
                  <c:v>7.9592784628032352E-3</c:v>
                </c:pt>
                <c:pt idx="9115">
                  <c:v>6.9162039229097539E-3</c:v>
                </c:pt>
                <c:pt idx="9116">
                  <c:v>8.9146304026171252E-3</c:v>
                </c:pt>
                <c:pt idx="9117">
                  <c:v>8.3240247873739293E-3</c:v>
                </c:pt>
                <c:pt idx="9118">
                  <c:v>1.049409691188222E-2</c:v>
                </c:pt>
                <c:pt idx="9119">
                  <c:v>8.9245837100700564E-3</c:v>
                </c:pt>
                <c:pt idx="9120">
                  <c:v>7.8900915609238613E-3</c:v>
                </c:pt>
                <c:pt idx="9121">
                  <c:v>9.2439699570482751E-3</c:v>
                </c:pt>
                <c:pt idx="9122">
                  <c:v>9.0822126138782669E-3</c:v>
                </c:pt>
                <c:pt idx="9123">
                  <c:v>7.4471572682247543E-3</c:v>
                </c:pt>
                <c:pt idx="9124">
                  <c:v>9.7130327502091586E-3</c:v>
                </c:pt>
                <c:pt idx="9125">
                  <c:v>8.1006142660089969E-3</c:v>
                </c:pt>
                <c:pt idx="9126">
                  <c:v>8.5871722101200035E-3</c:v>
                </c:pt>
                <c:pt idx="9127">
                  <c:v>7.3439923349054295E-3</c:v>
                </c:pt>
                <c:pt idx="9128">
                  <c:v>8.4794306654637479E-3</c:v>
                </c:pt>
                <c:pt idx="9129">
                  <c:v>8.4316888931701018E-3</c:v>
                </c:pt>
                <c:pt idx="9130">
                  <c:v>7.8284273089111699E-3</c:v>
                </c:pt>
                <c:pt idx="9131">
                  <c:v>9.3180490552577655E-3</c:v>
                </c:pt>
                <c:pt idx="9132">
                  <c:v>7.4901663379019863E-3</c:v>
                </c:pt>
                <c:pt idx="9133">
                  <c:v>8.4268783781767144E-3</c:v>
                </c:pt>
                <c:pt idx="9134">
                  <c:v>8.1430355238095355E-3</c:v>
                </c:pt>
                <c:pt idx="9135">
                  <c:v>8.5647173786001993E-3</c:v>
                </c:pt>
                <c:pt idx="9136">
                  <c:v>1.0974166749182277E-2</c:v>
                </c:pt>
                <c:pt idx="9137">
                  <c:v>8.3070226000862488E-3</c:v>
                </c:pt>
                <c:pt idx="9138">
                  <c:v>7.5731603933423576E-3</c:v>
                </c:pt>
                <c:pt idx="9139">
                  <c:v>7.9617234005615496E-3</c:v>
                </c:pt>
                <c:pt idx="9140">
                  <c:v>9.6701923415550648E-3</c:v>
                </c:pt>
                <c:pt idx="9141">
                  <c:v>7.9225001872942503E-3</c:v>
                </c:pt>
                <c:pt idx="9142">
                  <c:v>8.0875309001779017E-3</c:v>
                </c:pt>
                <c:pt idx="9143">
                  <c:v>1.0197905903587691E-2</c:v>
                </c:pt>
                <c:pt idx="9144">
                  <c:v>8.0000474465206344E-3</c:v>
                </c:pt>
                <c:pt idx="9145">
                  <c:v>8.4730845923705542E-3</c:v>
                </c:pt>
                <c:pt idx="9146">
                  <c:v>7.3269981700536538E-3</c:v>
                </c:pt>
                <c:pt idx="9147">
                  <c:v>1.1252330761294522E-2</c:v>
                </c:pt>
                <c:pt idx="9148">
                  <c:v>8.0263660449119301E-3</c:v>
                </c:pt>
                <c:pt idx="9149">
                  <c:v>7.5113038051849027E-3</c:v>
                </c:pt>
                <c:pt idx="9150">
                  <c:v>9.6757479576815991E-3</c:v>
                </c:pt>
                <c:pt idx="9151">
                  <c:v>8.7968888472422235E-3</c:v>
                </c:pt>
                <c:pt idx="9152">
                  <c:v>8.1100717720511591E-3</c:v>
                </c:pt>
                <c:pt idx="9153">
                  <c:v>7.6271165468539638E-3</c:v>
                </c:pt>
                <c:pt idx="9154">
                  <c:v>9.6759239598575783E-3</c:v>
                </c:pt>
                <c:pt idx="9155">
                  <c:v>9.1179267213850213E-3</c:v>
                </c:pt>
                <c:pt idx="9156">
                  <c:v>8.8080984297867117E-3</c:v>
                </c:pt>
                <c:pt idx="9157">
                  <c:v>9.8777515558071613E-3</c:v>
                </c:pt>
                <c:pt idx="9158">
                  <c:v>9.6469526355881432E-3</c:v>
                </c:pt>
                <c:pt idx="9159">
                  <c:v>1.1777421808239248E-2</c:v>
                </c:pt>
                <c:pt idx="9160">
                  <c:v>6.891411640500944E-3</c:v>
                </c:pt>
                <c:pt idx="9161">
                  <c:v>9.8909397120597476E-3</c:v>
                </c:pt>
                <c:pt idx="9162">
                  <c:v>8.2204253083643288E-3</c:v>
                </c:pt>
                <c:pt idx="9163">
                  <c:v>7.9184494712852514E-3</c:v>
                </c:pt>
                <c:pt idx="9164">
                  <c:v>7.360930770380694E-3</c:v>
                </c:pt>
                <c:pt idx="9165">
                  <c:v>8.2396905523643444E-3</c:v>
                </c:pt>
                <c:pt idx="9166">
                  <c:v>7.7076263419415805E-3</c:v>
                </c:pt>
                <c:pt idx="9167">
                  <c:v>7.3471330457088504E-3</c:v>
                </c:pt>
                <c:pt idx="9168">
                  <c:v>8.0023480180945999E-3</c:v>
                </c:pt>
                <c:pt idx="9169">
                  <c:v>8.9948564539842121E-3</c:v>
                </c:pt>
                <c:pt idx="9170">
                  <c:v>8.7202846992109947E-3</c:v>
                </c:pt>
                <c:pt idx="9171">
                  <c:v>9.5923173280150383E-3</c:v>
                </c:pt>
                <c:pt idx="9172">
                  <c:v>1.0165130563173452E-2</c:v>
                </c:pt>
                <c:pt idx="9173">
                  <c:v>8.2378250197366523E-3</c:v>
                </c:pt>
                <c:pt idx="9174">
                  <c:v>8.550019008060095E-3</c:v>
                </c:pt>
                <c:pt idx="9175">
                  <c:v>8.2213649977045545E-3</c:v>
                </c:pt>
                <c:pt idx="9176">
                  <c:v>8.2578365638714818E-3</c:v>
                </c:pt>
                <c:pt idx="9177">
                  <c:v>1.0621664395048531E-2</c:v>
                </c:pt>
                <c:pt idx="9178">
                  <c:v>8.9682070220990714E-3</c:v>
                </c:pt>
                <c:pt idx="9179">
                  <c:v>7.5476451984497388E-3</c:v>
                </c:pt>
                <c:pt idx="9180">
                  <c:v>8.7333573614582667E-3</c:v>
                </c:pt>
                <c:pt idx="9181">
                  <c:v>7.593986496818866E-3</c:v>
                </c:pt>
                <c:pt idx="9182">
                  <c:v>8.6548307293725386E-3</c:v>
                </c:pt>
                <c:pt idx="9183">
                  <c:v>7.923555974120219E-3</c:v>
                </c:pt>
                <c:pt idx="9184">
                  <c:v>8.8624518351459042E-3</c:v>
                </c:pt>
                <c:pt idx="9185">
                  <c:v>9.2137616691344987E-3</c:v>
                </c:pt>
                <c:pt idx="9186">
                  <c:v>7.6025314253649213E-3</c:v>
                </c:pt>
                <c:pt idx="9187">
                  <c:v>1.0651484403890129E-2</c:v>
                </c:pt>
                <c:pt idx="9188">
                  <c:v>7.3963024084999808E-3</c:v>
                </c:pt>
                <c:pt idx="9189">
                  <c:v>7.2530883099764616E-3</c:v>
                </c:pt>
                <c:pt idx="9190">
                  <c:v>1.0027562158114818E-2</c:v>
                </c:pt>
                <c:pt idx="9191">
                  <c:v>9.5295454437191868E-3</c:v>
                </c:pt>
                <c:pt idx="9192">
                  <c:v>8.8017192643990889E-3</c:v>
                </c:pt>
                <c:pt idx="9193">
                  <c:v>7.9306766435661199E-3</c:v>
                </c:pt>
                <c:pt idx="9194">
                  <c:v>9.6192090648804553E-3</c:v>
                </c:pt>
                <c:pt idx="9195">
                  <c:v>8.8194741028526404E-3</c:v>
                </c:pt>
                <c:pt idx="9196">
                  <c:v>7.2768074350593979E-3</c:v>
                </c:pt>
                <c:pt idx="9197">
                  <c:v>8.6527041818934593E-3</c:v>
                </c:pt>
                <c:pt idx="9198">
                  <c:v>8.0480973474251656E-3</c:v>
                </c:pt>
                <c:pt idx="9199">
                  <c:v>9.4582713752037924E-3</c:v>
                </c:pt>
                <c:pt idx="9200">
                  <c:v>9.4484537629725817E-3</c:v>
                </c:pt>
                <c:pt idx="9201">
                  <c:v>8.0979235428732255E-3</c:v>
                </c:pt>
                <c:pt idx="9202">
                  <c:v>8.3779549843922482E-3</c:v>
                </c:pt>
                <c:pt idx="9203">
                  <c:v>9.6178221734864715E-3</c:v>
                </c:pt>
                <c:pt idx="9204">
                  <c:v>7.5517188887893093E-3</c:v>
                </c:pt>
                <c:pt idx="9205">
                  <c:v>8.3718159697625943E-3</c:v>
                </c:pt>
                <c:pt idx="9206">
                  <c:v>8.5477122389321942E-3</c:v>
                </c:pt>
                <c:pt idx="9207">
                  <c:v>9.5998014718064774E-3</c:v>
                </c:pt>
                <c:pt idx="9208">
                  <c:v>1.0115115598077352E-2</c:v>
                </c:pt>
                <c:pt idx="9209">
                  <c:v>8.632098930995034E-3</c:v>
                </c:pt>
                <c:pt idx="9210">
                  <c:v>7.7113129239708596E-3</c:v>
                </c:pt>
                <c:pt idx="9211">
                  <c:v>7.4784817631588455E-3</c:v>
                </c:pt>
                <c:pt idx="9212">
                  <c:v>7.8352641655480611E-3</c:v>
                </c:pt>
                <c:pt idx="9213">
                  <c:v>9.7477225117884175E-3</c:v>
                </c:pt>
                <c:pt idx="9214">
                  <c:v>8.0858023273156845E-3</c:v>
                </c:pt>
                <c:pt idx="9215">
                  <c:v>9.3921731935253886E-3</c:v>
                </c:pt>
                <c:pt idx="9216">
                  <c:v>8.5018969577165902E-3</c:v>
                </c:pt>
                <c:pt idx="9217">
                  <c:v>8.1336702682541003E-3</c:v>
                </c:pt>
                <c:pt idx="9218">
                  <c:v>7.7443133518473248E-3</c:v>
                </c:pt>
                <c:pt idx="9219">
                  <c:v>1.1575895560309983E-2</c:v>
                </c:pt>
                <c:pt idx="9220">
                  <c:v>8.3150056254982369E-3</c:v>
                </c:pt>
                <c:pt idx="9221">
                  <c:v>7.0343196346412231E-3</c:v>
                </c:pt>
                <c:pt idx="9222">
                  <c:v>8.102533583850104E-3</c:v>
                </c:pt>
                <c:pt idx="9223">
                  <c:v>1.0199544596458011E-2</c:v>
                </c:pt>
                <c:pt idx="9224">
                  <c:v>1.1051356459071552E-2</c:v>
                </c:pt>
                <c:pt idx="9225">
                  <c:v>8.4635450661395932E-3</c:v>
                </c:pt>
                <c:pt idx="9226">
                  <c:v>7.7640106452589392E-3</c:v>
                </c:pt>
                <c:pt idx="9227">
                  <c:v>7.6715742277096875E-3</c:v>
                </c:pt>
                <c:pt idx="9228">
                  <c:v>6.9233008176759888E-3</c:v>
                </c:pt>
                <c:pt idx="9229">
                  <c:v>7.6433450340305797E-3</c:v>
                </c:pt>
                <c:pt idx="9230">
                  <c:v>9.9573378319145808E-3</c:v>
                </c:pt>
                <c:pt idx="9231">
                  <c:v>8.9609846558768302E-3</c:v>
                </c:pt>
                <c:pt idx="9232">
                  <c:v>9.8074375942299764E-3</c:v>
                </c:pt>
                <c:pt idx="9233">
                  <c:v>8.5318445798149272E-3</c:v>
                </c:pt>
                <c:pt idx="9234">
                  <c:v>1.3576750201843502E-2</c:v>
                </c:pt>
                <c:pt idx="9235">
                  <c:v>8.3913356477672858E-3</c:v>
                </c:pt>
                <c:pt idx="9236">
                  <c:v>8.7760311749028042E-3</c:v>
                </c:pt>
                <c:pt idx="9237">
                  <c:v>8.3456434028453628E-3</c:v>
                </c:pt>
                <c:pt idx="9238">
                  <c:v>7.7938720474175546E-3</c:v>
                </c:pt>
                <c:pt idx="9239">
                  <c:v>7.0568394197146403E-3</c:v>
                </c:pt>
                <c:pt idx="9240">
                  <c:v>8.0681864564580204E-3</c:v>
                </c:pt>
                <c:pt idx="9241">
                  <c:v>9.0940446622832013E-3</c:v>
                </c:pt>
                <c:pt idx="9242">
                  <c:v>9.1127024028257852E-3</c:v>
                </c:pt>
                <c:pt idx="9243">
                  <c:v>7.7163684914468922E-3</c:v>
                </c:pt>
                <c:pt idx="9244">
                  <c:v>7.3252749550197531E-3</c:v>
                </c:pt>
                <c:pt idx="9245">
                  <c:v>1.0300788653818954E-2</c:v>
                </c:pt>
                <c:pt idx="9246">
                  <c:v>9.9308254185581767E-3</c:v>
                </c:pt>
                <c:pt idx="9247">
                  <c:v>8.7854050701378483E-3</c:v>
                </c:pt>
                <c:pt idx="9248">
                  <c:v>8.5124559538081925E-3</c:v>
                </c:pt>
                <c:pt idx="9249">
                  <c:v>1.1931594902038418E-2</c:v>
                </c:pt>
                <c:pt idx="9250">
                  <c:v>8.8435749611264977E-3</c:v>
                </c:pt>
                <c:pt idx="9251">
                  <c:v>8.975009582985775E-3</c:v>
                </c:pt>
                <c:pt idx="9252">
                  <c:v>9.1034932752353474E-3</c:v>
                </c:pt>
                <c:pt idx="9253">
                  <c:v>7.8457022373556486E-3</c:v>
                </c:pt>
                <c:pt idx="9254">
                  <c:v>8.5670060910838734E-3</c:v>
                </c:pt>
                <c:pt idx="9255">
                  <c:v>8.5238256761132579E-3</c:v>
                </c:pt>
                <c:pt idx="9256">
                  <c:v>8.4788193301459387E-3</c:v>
                </c:pt>
                <c:pt idx="9257">
                  <c:v>8.7762528779800134E-3</c:v>
                </c:pt>
                <c:pt idx="9258">
                  <c:v>1.0565421518825694E-2</c:v>
                </c:pt>
                <c:pt idx="9259">
                  <c:v>8.4145535469073284E-3</c:v>
                </c:pt>
                <c:pt idx="9260">
                  <c:v>1.0208381073711199E-2</c:v>
                </c:pt>
                <c:pt idx="9261">
                  <c:v>9.0799224264087128E-3</c:v>
                </c:pt>
                <c:pt idx="9262">
                  <c:v>7.5792896028815697E-3</c:v>
                </c:pt>
                <c:pt idx="9263">
                  <c:v>8.3796447380438607E-3</c:v>
                </c:pt>
                <c:pt idx="9264">
                  <c:v>8.0795098254188638E-3</c:v>
                </c:pt>
                <c:pt idx="9265">
                  <c:v>8.6815096853817414E-3</c:v>
                </c:pt>
                <c:pt idx="9266">
                  <c:v>8.2088318076129329E-3</c:v>
                </c:pt>
                <c:pt idx="9267">
                  <c:v>8.830006820784865E-3</c:v>
                </c:pt>
                <c:pt idx="9268">
                  <c:v>7.2096763160648955E-3</c:v>
                </c:pt>
                <c:pt idx="9269">
                  <c:v>9.7789558374564416E-3</c:v>
                </c:pt>
                <c:pt idx="9270">
                  <c:v>7.7668470396670877E-3</c:v>
                </c:pt>
                <c:pt idx="9271">
                  <c:v>8.4731388629419417E-3</c:v>
                </c:pt>
                <c:pt idx="9272">
                  <c:v>1.017964404792519E-2</c:v>
                </c:pt>
                <c:pt idx="9273">
                  <c:v>7.9794897845344315E-3</c:v>
                </c:pt>
                <c:pt idx="9274">
                  <c:v>8.0297821156996383E-3</c:v>
                </c:pt>
                <c:pt idx="9275">
                  <c:v>8.4413718226426151E-3</c:v>
                </c:pt>
                <c:pt idx="9276">
                  <c:v>7.5698335395064341E-3</c:v>
                </c:pt>
                <c:pt idx="9277">
                  <c:v>8.5509884869226956E-3</c:v>
                </c:pt>
                <c:pt idx="9278">
                  <c:v>1.0548708663222441E-2</c:v>
                </c:pt>
                <c:pt idx="9279">
                  <c:v>9.0330060835330604E-3</c:v>
                </c:pt>
                <c:pt idx="9280">
                  <c:v>8.4814057321807995E-3</c:v>
                </c:pt>
                <c:pt idx="9281">
                  <c:v>7.3679002781265983E-3</c:v>
                </c:pt>
                <c:pt idx="9282">
                  <c:v>1.1038605578176571E-2</c:v>
                </c:pt>
                <c:pt idx="9283">
                  <c:v>9.2038375184698012E-3</c:v>
                </c:pt>
                <c:pt idx="9284">
                  <c:v>1.1191253755447106E-2</c:v>
                </c:pt>
                <c:pt idx="9285">
                  <c:v>1.0102886798346701E-2</c:v>
                </c:pt>
                <c:pt idx="9286">
                  <c:v>8.688310310686672E-3</c:v>
                </c:pt>
                <c:pt idx="9287">
                  <c:v>9.026601859369137E-3</c:v>
                </c:pt>
                <c:pt idx="9288">
                  <c:v>8.464961952970803E-3</c:v>
                </c:pt>
                <c:pt idx="9289">
                  <c:v>8.3518893133314245E-3</c:v>
                </c:pt>
                <c:pt idx="9290">
                  <c:v>8.8146798716220633E-3</c:v>
                </c:pt>
                <c:pt idx="9291">
                  <c:v>9.8706032915760432E-3</c:v>
                </c:pt>
                <c:pt idx="9292">
                  <c:v>1.0275555706128708E-2</c:v>
                </c:pt>
                <c:pt idx="9293">
                  <c:v>7.1902076795957136E-3</c:v>
                </c:pt>
                <c:pt idx="9294">
                  <c:v>8.0210462759490557E-3</c:v>
                </c:pt>
                <c:pt idx="9295">
                  <c:v>8.7832525185596328E-3</c:v>
                </c:pt>
                <c:pt idx="9296">
                  <c:v>7.9017192192104534E-3</c:v>
                </c:pt>
                <c:pt idx="9297">
                  <c:v>1.0024428063942173E-2</c:v>
                </c:pt>
                <c:pt idx="9298">
                  <c:v>1.0901305882357045E-2</c:v>
                </c:pt>
                <c:pt idx="9299">
                  <c:v>7.8817954163297316E-3</c:v>
                </c:pt>
                <c:pt idx="9300">
                  <c:v>7.803802116057224E-3</c:v>
                </c:pt>
                <c:pt idx="9301">
                  <c:v>8.2206315580969306E-3</c:v>
                </c:pt>
                <c:pt idx="9302">
                  <c:v>7.501297716129552E-3</c:v>
                </c:pt>
                <c:pt idx="9303">
                  <c:v>9.4952900350389006E-3</c:v>
                </c:pt>
                <c:pt idx="9304">
                  <c:v>7.4495020489108799E-3</c:v>
                </c:pt>
                <c:pt idx="9305">
                  <c:v>7.7709951426483993E-3</c:v>
                </c:pt>
                <c:pt idx="9306">
                  <c:v>8.4062947739770248E-3</c:v>
                </c:pt>
                <c:pt idx="9307">
                  <c:v>9.2134061699007414E-3</c:v>
                </c:pt>
                <c:pt idx="9308">
                  <c:v>1.0627971367102208E-2</c:v>
                </c:pt>
                <c:pt idx="9309">
                  <c:v>8.7769537991807516E-3</c:v>
                </c:pt>
                <c:pt idx="9310">
                  <c:v>7.5985503208328307E-3</c:v>
                </c:pt>
                <c:pt idx="9311">
                  <c:v>7.8099512857115333E-3</c:v>
                </c:pt>
                <c:pt idx="9312">
                  <c:v>8.5206122645442115E-3</c:v>
                </c:pt>
                <c:pt idx="9313">
                  <c:v>8.4693908699603471E-3</c:v>
                </c:pt>
                <c:pt idx="9314">
                  <c:v>1.0426636899359732E-2</c:v>
                </c:pt>
                <c:pt idx="9315">
                  <c:v>9.6122983210914417E-3</c:v>
                </c:pt>
                <c:pt idx="9316">
                  <c:v>7.3052020235135013E-3</c:v>
                </c:pt>
                <c:pt idx="9317">
                  <c:v>6.917594579931215E-3</c:v>
                </c:pt>
                <c:pt idx="9318">
                  <c:v>7.3894091549014532E-3</c:v>
                </c:pt>
                <c:pt idx="9319">
                  <c:v>8.8169355325865145E-3</c:v>
                </c:pt>
                <c:pt idx="9320">
                  <c:v>1.0102512909325338E-2</c:v>
                </c:pt>
                <c:pt idx="9321">
                  <c:v>8.3683729371096232E-3</c:v>
                </c:pt>
                <c:pt idx="9322">
                  <c:v>9.6179002182019309E-3</c:v>
                </c:pt>
                <c:pt idx="9323">
                  <c:v>8.7052481433536489E-3</c:v>
                </c:pt>
                <c:pt idx="9324">
                  <c:v>7.6870784409290875E-3</c:v>
                </c:pt>
                <c:pt idx="9325">
                  <c:v>8.3557747022567543E-3</c:v>
                </c:pt>
                <c:pt idx="9326">
                  <c:v>1.1485316271538724E-2</c:v>
                </c:pt>
                <c:pt idx="9327">
                  <c:v>8.9872408101781386E-3</c:v>
                </c:pt>
                <c:pt idx="9328">
                  <c:v>9.5370441365744667E-3</c:v>
                </c:pt>
                <c:pt idx="9329">
                  <c:v>8.2637053799408527E-3</c:v>
                </c:pt>
                <c:pt idx="9330">
                  <c:v>8.1110732977116348E-3</c:v>
                </c:pt>
                <c:pt idx="9331">
                  <c:v>8.3710667287108121E-3</c:v>
                </c:pt>
                <c:pt idx="9332">
                  <c:v>9.1363146743714801E-3</c:v>
                </c:pt>
                <c:pt idx="9333">
                  <c:v>8.5149959626229753E-3</c:v>
                </c:pt>
                <c:pt idx="9334">
                  <c:v>8.193305221641833E-3</c:v>
                </c:pt>
                <c:pt idx="9335">
                  <c:v>1.0185561314312341E-2</c:v>
                </c:pt>
                <c:pt idx="9336">
                  <c:v>8.9298861066982455E-3</c:v>
                </c:pt>
                <c:pt idx="9337">
                  <c:v>9.0019976083406273E-3</c:v>
                </c:pt>
                <c:pt idx="9338">
                  <c:v>1.0634867806531653E-2</c:v>
                </c:pt>
                <c:pt idx="9339">
                  <c:v>8.0369930321504274E-3</c:v>
                </c:pt>
                <c:pt idx="9340">
                  <c:v>1.0805843871517937E-2</c:v>
                </c:pt>
                <c:pt idx="9341">
                  <c:v>1.1848258500911403E-2</c:v>
                </c:pt>
                <c:pt idx="9342">
                  <c:v>7.5241584456726233E-3</c:v>
                </c:pt>
                <c:pt idx="9343">
                  <c:v>1.1694075110344423E-2</c:v>
                </c:pt>
                <c:pt idx="9344">
                  <c:v>8.4689348140684004E-3</c:v>
                </c:pt>
                <c:pt idx="9345">
                  <c:v>7.7423678026668878E-3</c:v>
                </c:pt>
                <c:pt idx="9346">
                  <c:v>8.5697465705665398E-3</c:v>
                </c:pt>
                <c:pt idx="9347">
                  <c:v>1.0876544918545172E-2</c:v>
                </c:pt>
                <c:pt idx="9348">
                  <c:v>7.9611104050805546E-3</c:v>
                </c:pt>
                <c:pt idx="9349">
                  <c:v>1.0503802877340131E-2</c:v>
                </c:pt>
                <c:pt idx="9350">
                  <c:v>1.0663486223191758E-2</c:v>
                </c:pt>
                <c:pt idx="9351">
                  <c:v>9.1696904526529059E-3</c:v>
                </c:pt>
                <c:pt idx="9352">
                  <c:v>1.0278813294123839E-2</c:v>
                </c:pt>
                <c:pt idx="9353">
                  <c:v>8.1414369025435852E-3</c:v>
                </c:pt>
                <c:pt idx="9354">
                  <c:v>7.927107503595732E-3</c:v>
                </c:pt>
                <c:pt idx="9355">
                  <c:v>7.8710552143995503E-3</c:v>
                </c:pt>
                <c:pt idx="9356">
                  <c:v>8.6436556957393863E-3</c:v>
                </c:pt>
                <c:pt idx="9357">
                  <c:v>1.0518656343801223E-2</c:v>
                </c:pt>
                <c:pt idx="9358">
                  <c:v>7.8878667184039113E-3</c:v>
                </c:pt>
                <c:pt idx="9359">
                  <c:v>1.0099484679891926E-2</c:v>
                </c:pt>
                <c:pt idx="9360">
                  <c:v>8.1418193252303078E-3</c:v>
                </c:pt>
                <c:pt idx="9361">
                  <c:v>7.6028006849901183E-3</c:v>
                </c:pt>
                <c:pt idx="9362">
                  <c:v>7.0743200314928398E-3</c:v>
                </c:pt>
                <c:pt idx="9363">
                  <c:v>8.481740502395526E-3</c:v>
                </c:pt>
                <c:pt idx="9364">
                  <c:v>1.0218661987958849E-2</c:v>
                </c:pt>
                <c:pt idx="9365">
                  <c:v>8.7386276154903884E-3</c:v>
                </c:pt>
                <c:pt idx="9366">
                  <c:v>7.8881249727577266E-3</c:v>
                </c:pt>
                <c:pt idx="9367">
                  <c:v>9.2796919957201397E-3</c:v>
                </c:pt>
                <c:pt idx="9368">
                  <c:v>8.6572418701922824E-3</c:v>
                </c:pt>
                <c:pt idx="9369">
                  <c:v>7.4395474573194656E-3</c:v>
                </c:pt>
                <c:pt idx="9370">
                  <c:v>9.7196911603056133E-3</c:v>
                </c:pt>
                <c:pt idx="9371">
                  <c:v>1.0158056939335689E-2</c:v>
                </c:pt>
                <c:pt idx="9372">
                  <c:v>7.3026926790965572E-3</c:v>
                </c:pt>
                <c:pt idx="9373">
                  <c:v>9.9265686221011173E-3</c:v>
                </c:pt>
                <c:pt idx="9374">
                  <c:v>1.0143553648002528E-2</c:v>
                </c:pt>
                <c:pt idx="9375">
                  <c:v>7.2958372463743787E-3</c:v>
                </c:pt>
                <c:pt idx="9376">
                  <c:v>8.530541118447579E-3</c:v>
                </c:pt>
                <c:pt idx="9377">
                  <c:v>9.5527333381674583E-3</c:v>
                </c:pt>
                <c:pt idx="9378">
                  <c:v>7.8589090995770834E-3</c:v>
                </c:pt>
                <c:pt idx="9379">
                  <c:v>8.8677626069833711E-3</c:v>
                </c:pt>
                <c:pt idx="9380">
                  <c:v>8.6275729739612398E-3</c:v>
                </c:pt>
                <c:pt idx="9381">
                  <c:v>9.6416467385843085E-3</c:v>
                </c:pt>
                <c:pt idx="9382">
                  <c:v>8.2597464626423464E-3</c:v>
                </c:pt>
                <c:pt idx="9383">
                  <c:v>7.4087600627961454E-3</c:v>
                </c:pt>
                <c:pt idx="9384">
                  <c:v>8.5490448532201876E-3</c:v>
                </c:pt>
                <c:pt idx="9385">
                  <c:v>8.0405123942093454E-3</c:v>
                </c:pt>
                <c:pt idx="9386">
                  <c:v>7.8449374649167854E-3</c:v>
                </c:pt>
                <c:pt idx="9387">
                  <c:v>1.0103075047576701E-2</c:v>
                </c:pt>
                <c:pt idx="9388">
                  <c:v>1.0154378356242945E-2</c:v>
                </c:pt>
                <c:pt idx="9389">
                  <c:v>9.8139325118640798E-3</c:v>
                </c:pt>
                <c:pt idx="9390">
                  <c:v>7.9000677701044492E-3</c:v>
                </c:pt>
                <c:pt idx="9391">
                  <c:v>8.0297838942512759E-3</c:v>
                </c:pt>
                <c:pt idx="9392">
                  <c:v>8.9552426566014455E-3</c:v>
                </c:pt>
                <c:pt idx="9393">
                  <c:v>7.7034441438999166E-3</c:v>
                </c:pt>
                <c:pt idx="9394">
                  <c:v>9.3947149966013051E-3</c:v>
                </c:pt>
                <c:pt idx="9395">
                  <c:v>9.603507099612019E-3</c:v>
                </c:pt>
                <c:pt idx="9396">
                  <c:v>8.0083667866247248E-3</c:v>
                </c:pt>
                <c:pt idx="9397">
                  <c:v>8.6426186093951814E-3</c:v>
                </c:pt>
                <c:pt idx="9398">
                  <c:v>9.5541125696490276E-3</c:v>
                </c:pt>
                <c:pt idx="9399">
                  <c:v>8.5568931955142171E-3</c:v>
                </c:pt>
                <c:pt idx="9400">
                  <c:v>7.9609101333016023E-3</c:v>
                </c:pt>
                <c:pt idx="9401">
                  <c:v>8.6676024985183047E-3</c:v>
                </c:pt>
                <c:pt idx="9402">
                  <c:v>1.1314305859294318E-2</c:v>
                </c:pt>
                <c:pt idx="9403">
                  <c:v>7.750300661958886E-3</c:v>
                </c:pt>
                <c:pt idx="9404">
                  <c:v>8.1243826691990741E-3</c:v>
                </c:pt>
                <c:pt idx="9405">
                  <c:v>7.7992612408585649E-3</c:v>
                </c:pt>
                <c:pt idx="9406">
                  <c:v>7.9568962620479734E-3</c:v>
                </c:pt>
                <c:pt idx="9407">
                  <c:v>1.0247811634847353E-2</c:v>
                </c:pt>
                <c:pt idx="9408">
                  <c:v>8.3517045766291001E-3</c:v>
                </c:pt>
                <c:pt idx="9409">
                  <c:v>8.224970150873253E-3</c:v>
                </c:pt>
                <c:pt idx="9410">
                  <c:v>7.9620044299777391E-3</c:v>
                </c:pt>
                <c:pt idx="9411">
                  <c:v>8.4210677575255934E-3</c:v>
                </c:pt>
                <c:pt idx="9412">
                  <c:v>9.3010174349905488E-3</c:v>
                </c:pt>
                <c:pt idx="9413">
                  <c:v>9.5397789582294598E-3</c:v>
                </c:pt>
                <c:pt idx="9414">
                  <c:v>8.9939604091278588E-3</c:v>
                </c:pt>
                <c:pt idx="9415">
                  <c:v>9.3965739706602953E-3</c:v>
                </c:pt>
                <c:pt idx="9416">
                  <c:v>7.5235577962619697E-3</c:v>
                </c:pt>
                <c:pt idx="9417">
                  <c:v>9.0153462014367115E-3</c:v>
                </c:pt>
                <c:pt idx="9418">
                  <c:v>8.8894171130276568E-3</c:v>
                </c:pt>
                <c:pt idx="9419">
                  <c:v>9.8150923121327477E-3</c:v>
                </c:pt>
                <c:pt idx="9420">
                  <c:v>8.4119221926514161E-3</c:v>
                </c:pt>
                <c:pt idx="9421">
                  <c:v>1.0326629561118888E-2</c:v>
                </c:pt>
                <c:pt idx="9422">
                  <c:v>8.2281256213791679E-3</c:v>
                </c:pt>
                <c:pt idx="9423">
                  <c:v>1.04909010784166E-2</c:v>
                </c:pt>
                <c:pt idx="9424">
                  <c:v>9.2808644335980288E-3</c:v>
                </c:pt>
                <c:pt idx="9425">
                  <c:v>8.9190744058156614E-3</c:v>
                </c:pt>
                <c:pt idx="9426">
                  <c:v>9.7535601980732745E-3</c:v>
                </c:pt>
                <c:pt idx="9427">
                  <c:v>9.631634190258859E-3</c:v>
                </c:pt>
                <c:pt idx="9428">
                  <c:v>8.3547596802049044E-3</c:v>
                </c:pt>
                <c:pt idx="9429">
                  <c:v>8.7614912213581104E-3</c:v>
                </c:pt>
                <c:pt idx="9430">
                  <c:v>8.4312404127898973E-3</c:v>
                </c:pt>
                <c:pt idx="9431">
                  <c:v>8.4157237107739744E-3</c:v>
                </c:pt>
                <c:pt idx="9432">
                  <c:v>7.7697444972904643E-3</c:v>
                </c:pt>
                <c:pt idx="9433">
                  <c:v>7.5165214512540601E-3</c:v>
                </c:pt>
                <c:pt idx="9434">
                  <c:v>8.9076494829543676E-3</c:v>
                </c:pt>
                <c:pt idx="9435">
                  <c:v>8.1245691345469741E-3</c:v>
                </c:pt>
                <c:pt idx="9436">
                  <c:v>1.0065053899821435E-2</c:v>
                </c:pt>
                <c:pt idx="9437">
                  <c:v>7.5886013575792053E-3</c:v>
                </c:pt>
                <c:pt idx="9438">
                  <c:v>7.8754077218871968E-3</c:v>
                </c:pt>
                <c:pt idx="9439">
                  <c:v>9.1346147572757049E-3</c:v>
                </c:pt>
                <c:pt idx="9440">
                  <c:v>8.5274019637530118E-3</c:v>
                </c:pt>
                <c:pt idx="9441">
                  <c:v>9.1598760921957172E-3</c:v>
                </c:pt>
                <c:pt idx="9442">
                  <c:v>7.8672210941204863E-3</c:v>
                </c:pt>
                <c:pt idx="9443">
                  <c:v>7.1614159564899749E-3</c:v>
                </c:pt>
                <c:pt idx="9444">
                  <c:v>9.5598823503385832E-3</c:v>
                </c:pt>
                <c:pt idx="9445">
                  <c:v>9.057738023408906E-3</c:v>
                </c:pt>
                <c:pt idx="9446">
                  <c:v>7.8835602735869339E-3</c:v>
                </c:pt>
                <c:pt idx="9447">
                  <c:v>7.8014281295381944E-3</c:v>
                </c:pt>
                <c:pt idx="9448">
                  <c:v>9.0757847422210484E-3</c:v>
                </c:pt>
                <c:pt idx="9449">
                  <c:v>8.0060911957768408E-3</c:v>
                </c:pt>
                <c:pt idx="9450">
                  <c:v>7.779965125630426E-3</c:v>
                </c:pt>
                <c:pt idx="9451">
                  <c:v>8.3277582750299652E-3</c:v>
                </c:pt>
                <c:pt idx="9452">
                  <c:v>9.3276337388929521E-3</c:v>
                </c:pt>
                <c:pt idx="9453">
                  <c:v>8.4705673176979548E-3</c:v>
                </c:pt>
                <c:pt idx="9454">
                  <c:v>8.6203960329543899E-3</c:v>
                </c:pt>
                <c:pt idx="9455">
                  <c:v>8.9074529401382083E-3</c:v>
                </c:pt>
                <c:pt idx="9456">
                  <c:v>8.699248590305424E-3</c:v>
                </c:pt>
                <c:pt idx="9457">
                  <c:v>7.4751711418438206E-3</c:v>
                </c:pt>
                <c:pt idx="9458">
                  <c:v>7.0194541151302617E-3</c:v>
                </c:pt>
                <c:pt idx="9459">
                  <c:v>8.5544987564701597E-3</c:v>
                </c:pt>
                <c:pt idx="9460">
                  <c:v>8.1737765857111816E-3</c:v>
                </c:pt>
                <c:pt idx="9461">
                  <c:v>1.2038705014965113E-2</c:v>
                </c:pt>
                <c:pt idx="9462">
                  <c:v>1.0465092828437748E-2</c:v>
                </c:pt>
                <c:pt idx="9463">
                  <c:v>9.8682490056303408E-3</c:v>
                </c:pt>
                <c:pt idx="9464">
                  <c:v>7.5156349128993501E-3</c:v>
                </c:pt>
                <c:pt idx="9465">
                  <c:v>6.8628806944862585E-3</c:v>
                </c:pt>
                <c:pt idx="9466">
                  <c:v>8.6168257370075312E-3</c:v>
                </c:pt>
                <c:pt idx="9467">
                  <c:v>7.5002735359202466E-3</c:v>
                </c:pt>
                <c:pt idx="9468">
                  <c:v>8.1406109425043276E-3</c:v>
                </c:pt>
                <c:pt idx="9469">
                  <c:v>8.9923991887020348E-3</c:v>
                </c:pt>
                <c:pt idx="9470">
                  <c:v>7.5405752483522215E-3</c:v>
                </c:pt>
                <c:pt idx="9471">
                  <c:v>8.1961822148864608E-3</c:v>
                </c:pt>
                <c:pt idx="9472">
                  <c:v>7.6623239412855794E-3</c:v>
                </c:pt>
                <c:pt idx="9473">
                  <c:v>9.5872226692467529E-3</c:v>
                </c:pt>
                <c:pt idx="9474">
                  <c:v>9.9724620220361365E-3</c:v>
                </c:pt>
                <c:pt idx="9475">
                  <c:v>7.5189855488917686E-3</c:v>
                </c:pt>
                <c:pt idx="9476">
                  <c:v>9.1170925341237004E-3</c:v>
                </c:pt>
                <c:pt idx="9477">
                  <c:v>7.4398842747657595E-3</c:v>
                </c:pt>
                <c:pt idx="9478">
                  <c:v>9.0869850387601033E-3</c:v>
                </c:pt>
                <c:pt idx="9479">
                  <c:v>7.6082283579141773E-3</c:v>
                </c:pt>
                <c:pt idx="9480">
                  <c:v>7.4516544527186788E-3</c:v>
                </c:pt>
                <c:pt idx="9481">
                  <c:v>8.4767485859088051E-3</c:v>
                </c:pt>
                <c:pt idx="9482">
                  <c:v>8.6628429307813847E-3</c:v>
                </c:pt>
                <c:pt idx="9483">
                  <c:v>9.3465840194873022E-3</c:v>
                </c:pt>
                <c:pt idx="9484">
                  <c:v>7.8148685893121312E-3</c:v>
                </c:pt>
                <c:pt idx="9485">
                  <c:v>7.7869086696052267E-3</c:v>
                </c:pt>
                <c:pt idx="9486">
                  <c:v>1.0428602170377737E-2</c:v>
                </c:pt>
                <c:pt idx="9487">
                  <c:v>7.3470840923283969E-3</c:v>
                </c:pt>
                <c:pt idx="9488">
                  <c:v>8.3070007466555396E-3</c:v>
                </c:pt>
                <c:pt idx="9489">
                  <c:v>1.1593745200534538E-2</c:v>
                </c:pt>
                <c:pt idx="9490">
                  <c:v>8.9905780734404212E-3</c:v>
                </c:pt>
                <c:pt idx="9491">
                  <c:v>8.2856229784611952E-3</c:v>
                </c:pt>
                <c:pt idx="9492">
                  <c:v>8.5908115875517801E-3</c:v>
                </c:pt>
                <c:pt idx="9493">
                  <c:v>8.2252101215146735E-3</c:v>
                </c:pt>
                <c:pt idx="9494">
                  <c:v>9.1020575320274882E-3</c:v>
                </c:pt>
                <c:pt idx="9495">
                  <c:v>8.2520803768009379E-3</c:v>
                </c:pt>
                <c:pt idx="9496">
                  <c:v>6.9088896217395397E-3</c:v>
                </c:pt>
                <c:pt idx="9497">
                  <c:v>1.0073556198385215E-2</c:v>
                </c:pt>
                <c:pt idx="9498">
                  <c:v>8.4555907962463577E-3</c:v>
                </c:pt>
                <c:pt idx="9499">
                  <c:v>7.8979563780838379E-3</c:v>
                </c:pt>
                <c:pt idx="9500">
                  <c:v>8.8411825530366282E-3</c:v>
                </c:pt>
                <c:pt idx="9501">
                  <c:v>7.7681512954864574E-3</c:v>
                </c:pt>
                <c:pt idx="9502">
                  <c:v>8.5117284781357772E-3</c:v>
                </c:pt>
                <c:pt idx="9503">
                  <c:v>8.0690196813373583E-3</c:v>
                </c:pt>
                <c:pt idx="9504">
                  <c:v>8.3205757320981271E-3</c:v>
                </c:pt>
                <c:pt idx="9505">
                  <c:v>8.3764678753562721E-3</c:v>
                </c:pt>
                <c:pt idx="9506">
                  <c:v>1.2873485380165922E-2</c:v>
                </c:pt>
                <c:pt idx="9507">
                  <c:v>8.8893326683181645E-3</c:v>
                </c:pt>
                <c:pt idx="9508">
                  <c:v>1.0080054713477494E-2</c:v>
                </c:pt>
                <c:pt idx="9509">
                  <c:v>1.0136766593562233E-2</c:v>
                </c:pt>
                <c:pt idx="9510">
                  <c:v>9.0499118429881679E-3</c:v>
                </c:pt>
                <c:pt idx="9511">
                  <c:v>7.4705443659632727E-3</c:v>
                </c:pt>
                <c:pt idx="9512">
                  <c:v>9.9438324490869236E-3</c:v>
                </c:pt>
                <c:pt idx="9513">
                  <c:v>7.3083255624323351E-3</c:v>
                </c:pt>
                <c:pt idx="9514">
                  <c:v>8.3020299823068373E-3</c:v>
                </c:pt>
                <c:pt idx="9515">
                  <c:v>8.2326624403186895E-3</c:v>
                </c:pt>
                <c:pt idx="9516">
                  <c:v>6.9984944889154403E-3</c:v>
                </c:pt>
                <c:pt idx="9517">
                  <c:v>9.0895765379296299E-3</c:v>
                </c:pt>
                <c:pt idx="9518">
                  <c:v>9.2806144779136544E-3</c:v>
                </c:pt>
                <c:pt idx="9519">
                  <c:v>8.4983924326174163E-3</c:v>
                </c:pt>
                <c:pt idx="9520">
                  <c:v>8.1488202063103397E-3</c:v>
                </c:pt>
                <c:pt idx="9521">
                  <c:v>1.0719401585182774E-2</c:v>
                </c:pt>
                <c:pt idx="9522">
                  <c:v>7.5065912218786734E-3</c:v>
                </c:pt>
                <c:pt idx="9523">
                  <c:v>7.3417505857669907E-3</c:v>
                </c:pt>
                <c:pt idx="9524">
                  <c:v>8.807468212898387E-3</c:v>
                </c:pt>
                <c:pt idx="9525">
                  <c:v>1.0459890122974682E-2</c:v>
                </c:pt>
                <c:pt idx="9526">
                  <c:v>9.1742154624773978E-3</c:v>
                </c:pt>
                <c:pt idx="9527">
                  <c:v>8.1857374646283482E-3</c:v>
                </c:pt>
                <c:pt idx="9528">
                  <c:v>9.589534493106738E-3</c:v>
                </c:pt>
                <c:pt idx="9529">
                  <c:v>8.2488417002134825E-3</c:v>
                </c:pt>
                <c:pt idx="9530">
                  <c:v>8.2051349060810082E-3</c:v>
                </c:pt>
                <c:pt idx="9531">
                  <c:v>8.6636262203631294E-3</c:v>
                </c:pt>
                <c:pt idx="9532">
                  <c:v>8.9496262064081723E-3</c:v>
                </c:pt>
                <c:pt idx="9533">
                  <c:v>8.7318369496520061E-3</c:v>
                </c:pt>
                <c:pt idx="9534">
                  <c:v>8.3573105423413487E-3</c:v>
                </c:pt>
                <c:pt idx="9535">
                  <c:v>8.2607506662701041E-3</c:v>
                </c:pt>
                <c:pt idx="9536">
                  <c:v>7.7756603977914883E-3</c:v>
                </c:pt>
                <c:pt idx="9537">
                  <c:v>8.7431058329663549E-3</c:v>
                </c:pt>
                <c:pt idx="9538">
                  <c:v>8.1999698214942161E-3</c:v>
                </c:pt>
                <c:pt idx="9539">
                  <c:v>8.3599958611674345E-3</c:v>
                </c:pt>
                <c:pt idx="9540">
                  <c:v>8.8961329057220383E-3</c:v>
                </c:pt>
                <c:pt idx="9541">
                  <c:v>7.7175024250179473E-3</c:v>
                </c:pt>
                <c:pt idx="9542">
                  <c:v>1.0080137494074871E-2</c:v>
                </c:pt>
                <c:pt idx="9543">
                  <c:v>1.0453256180727274E-2</c:v>
                </c:pt>
                <c:pt idx="9544">
                  <c:v>1.1096442994096569E-2</c:v>
                </c:pt>
                <c:pt idx="9545">
                  <c:v>8.0932885955076108E-3</c:v>
                </c:pt>
                <c:pt idx="9546">
                  <c:v>7.223809762963506E-3</c:v>
                </c:pt>
                <c:pt idx="9547">
                  <c:v>7.6401663493163487E-3</c:v>
                </c:pt>
                <c:pt idx="9548">
                  <c:v>7.3650643146687331E-3</c:v>
                </c:pt>
                <c:pt idx="9549">
                  <c:v>8.8326011402594246E-3</c:v>
                </c:pt>
                <c:pt idx="9550">
                  <c:v>9.6582278271126667E-3</c:v>
                </c:pt>
                <c:pt idx="9551">
                  <c:v>1.0440620887894696E-2</c:v>
                </c:pt>
                <c:pt idx="9552">
                  <c:v>1.1555907225869126E-2</c:v>
                </c:pt>
                <c:pt idx="9553">
                  <c:v>1.1411632267413666E-2</c:v>
                </c:pt>
                <c:pt idx="9554">
                  <c:v>9.650930357557503E-3</c:v>
                </c:pt>
                <c:pt idx="9555">
                  <c:v>8.2659103342171553E-3</c:v>
                </c:pt>
                <c:pt idx="9556">
                  <c:v>9.6685164823512651E-3</c:v>
                </c:pt>
                <c:pt idx="9557">
                  <c:v>1.2677229737402842E-2</c:v>
                </c:pt>
                <c:pt idx="9558">
                  <c:v>7.668136364454921E-3</c:v>
                </c:pt>
                <c:pt idx="9559">
                  <c:v>9.8165444294065866E-3</c:v>
                </c:pt>
                <c:pt idx="9560">
                  <c:v>7.5904032240855174E-3</c:v>
                </c:pt>
                <c:pt idx="9561">
                  <c:v>9.9729179981236302E-3</c:v>
                </c:pt>
                <c:pt idx="9562">
                  <c:v>7.6841296604666888E-3</c:v>
                </c:pt>
                <c:pt idx="9563">
                  <c:v>8.2754842764854574E-3</c:v>
                </c:pt>
                <c:pt idx="9564">
                  <c:v>7.1855201879985576E-3</c:v>
                </c:pt>
                <c:pt idx="9565">
                  <c:v>8.1234501706143013E-3</c:v>
                </c:pt>
                <c:pt idx="9566">
                  <c:v>8.0535964157610693E-3</c:v>
                </c:pt>
                <c:pt idx="9567">
                  <c:v>1.0475582476409746E-2</c:v>
                </c:pt>
                <c:pt idx="9568">
                  <c:v>7.4787619007215863E-3</c:v>
                </c:pt>
                <c:pt idx="9569">
                  <c:v>8.853536056627977E-3</c:v>
                </c:pt>
                <c:pt idx="9570">
                  <c:v>7.7460094428103829E-3</c:v>
                </c:pt>
                <c:pt idx="9571">
                  <c:v>8.4564149021605396E-3</c:v>
                </c:pt>
                <c:pt idx="9572">
                  <c:v>8.0955236412557138E-3</c:v>
                </c:pt>
                <c:pt idx="9573">
                  <c:v>9.2827390311676881E-3</c:v>
                </c:pt>
                <c:pt idx="9574">
                  <c:v>1.0816967611725663E-2</c:v>
                </c:pt>
                <c:pt idx="9575">
                  <c:v>8.0713361745632876E-3</c:v>
                </c:pt>
                <c:pt idx="9576">
                  <c:v>9.6823406956738443E-3</c:v>
                </c:pt>
                <c:pt idx="9577">
                  <c:v>8.8702340132082152E-3</c:v>
                </c:pt>
                <c:pt idx="9578">
                  <c:v>9.123181831361897E-3</c:v>
                </c:pt>
                <c:pt idx="9579">
                  <c:v>8.3246342447654657E-3</c:v>
                </c:pt>
                <c:pt idx="9580">
                  <c:v>9.7217859975944308E-3</c:v>
                </c:pt>
                <c:pt idx="9581">
                  <c:v>7.2014157068374827E-3</c:v>
                </c:pt>
                <c:pt idx="9582">
                  <c:v>8.6375258046317172E-3</c:v>
                </c:pt>
                <c:pt idx="9583">
                  <c:v>1.1979527279906204E-2</c:v>
                </c:pt>
                <c:pt idx="9584">
                  <c:v>8.4866288993995544E-3</c:v>
                </c:pt>
                <c:pt idx="9585">
                  <c:v>8.9700032004224918E-3</c:v>
                </c:pt>
                <c:pt idx="9586">
                  <c:v>8.4411488370436227E-3</c:v>
                </c:pt>
                <c:pt idx="9587">
                  <c:v>8.5563578232660444E-3</c:v>
                </c:pt>
                <c:pt idx="9588">
                  <c:v>8.1022144545352774E-3</c:v>
                </c:pt>
                <c:pt idx="9589">
                  <c:v>9.706860494735443E-3</c:v>
                </c:pt>
                <c:pt idx="9590">
                  <c:v>1.0048089810526097E-2</c:v>
                </c:pt>
                <c:pt idx="9591">
                  <c:v>7.5062848623661136E-3</c:v>
                </c:pt>
                <c:pt idx="9592">
                  <c:v>7.9642924138982902E-3</c:v>
                </c:pt>
                <c:pt idx="9593">
                  <c:v>1.1406872802444392E-2</c:v>
                </c:pt>
                <c:pt idx="9594">
                  <c:v>9.1437970133747271E-3</c:v>
                </c:pt>
                <c:pt idx="9595">
                  <c:v>8.0185477744690904E-3</c:v>
                </c:pt>
                <c:pt idx="9596">
                  <c:v>9.0255064784421721E-3</c:v>
                </c:pt>
                <c:pt idx="9597">
                  <c:v>8.2835900948519479E-3</c:v>
                </c:pt>
                <c:pt idx="9598">
                  <c:v>8.8100614092989724E-3</c:v>
                </c:pt>
                <c:pt idx="9599">
                  <c:v>8.3640875013563289E-3</c:v>
                </c:pt>
                <c:pt idx="9600">
                  <c:v>7.2967124232648749E-3</c:v>
                </c:pt>
                <c:pt idx="9601">
                  <c:v>1.0310922255641754E-2</c:v>
                </c:pt>
                <c:pt idx="9602">
                  <c:v>8.6471489104417917E-3</c:v>
                </c:pt>
                <c:pt idx="9603">
                  <c:v>1.0064655612544196E-2</c:v>
                </c:pt>
                <c:pt idx="9604">
                  <c:v>8.441327963420479E-3</c:v>
                </c:pt>
                <c:pt idx="9605">
                  <c:v>9.5850610306905219E-3</c:v>
                </c:pt>
                <c:pt idx="9606">
                  <c:v>7.581236405352053E-3</c:v>
                </c:pt>
                <c:pt idx="9607">
                  <c:v>8.8029397522941377E-3</c:v>
                </c:pt>
                <c:pt idx="9608">
                  <c:v>1.2385578812604542E-2</c:v>
                </c:pt>
                <c:pt idx="9609">
                  <c:v>8.1598538280236201E-3</c:v>
                </c:pt>
                <c:pt idx="9610">
                  <c:v>8.1391059013880846E-3</c:v>
                </c:pt>
                <c:pt idx="9611">
                  <c:v>8.6409351433964533E-3</c:v>
                </c:pt>
                <c:pt idx="9612">
                  <c:v>7.2211749032877479E-3</c:v>
                </c:pt>
                <c:pt idx="9613">
                  <c:v>9.5845100537552252E-3</c:v>
                </c:pt>
                <c:pt idx="9614">
                  <c:v>7.783476936934668E-3</c:v>
                </c:pt>
                <c:pt idx="9615">
                  <c:v>1.0309833007639586E-2</c:v>
                </c:pt>
                <c:pt idx="9616">
                  <c:v>8.4615421889821171E-3</c:v>
                </c:pt>
                <c:pt idx="9617">
                  <c:v>8.0837435340815351E-3</c:v>
                </c:pt>
                <c:pt idx="9618">
                  <c:v>7.8471983763228424E-3</c:v>
                </c:pt>
                <c:pt idx="9619">
                  <c:v>9.8760322080918561E-3</c:v>
                </c:pt>
                <c:pt idx="9620">
                  <c:v>8.5555823027036945E-3</c:v>
                </c:pt>
                <c:pt idx="9621">
                  <c:v>7.8069929915884056E-3</c:v>
                </c:pt>
                <c:pt idx="9622">
                  <c:v>8.4144559116875878E-3</c:v>
                </c:pt>
                <c:pt idx="9623">
                  <c:v>7.8513963723538822E-3</c:v>
                </c:pt>
                <c:pt idx="9624">
                  <c:v>7.8168511152488674E-3</c:v>
                </c:pt>
                <c:pt idx="9625">
                  <c:v>7.687251212392698E-3</c:v>
                </c:pt>
                <c:pt idx="9626">
                  <c:v>8.6750197652802376E-3</c:v>
                </c:pt>
                <c:pt idx="9627">
                  <c:v>8.671019615955726E-3</c:v>
                </c:pt>
                <c:pt idx="9628">
                  <c:v>1.1672870963838955E-2</c:v>
                </c:pt>
                <c:pt idx="9629">
                  <c:v>7.9262557592589076E-3</c:v>
                </c:pt>
                <c:pt idx="9630">
                  <c:v>9.4868559546790014E-3</c:v>
                </c:pt>
                <c:pt idx="9631">
                  <c:v>8.2801338343526567E-3</c:v>
                </c:pt>
                <c:pt idx="9632">
                  <c:v>7.9514201647804313E-3</c:v>
                </c:pt>
                <c:pt idx="9633">
                  <c:v>9.4330779283102063E-3</c:v>
                </c:pt>
                <c:pt idx="9634">
                  <c:v>8.6070794618419259E-3</c:v>
                </c:pt>
                <c:pt idx="9635">
                  <c:v>7.5964307115197732E-3</c:v>
                </c:pt>
                <c:pt idx="9636">
                  <c:v>1.0818879487030879E-2</c:v>
                </c:pt>
                <c:pt idx="9637">
                  <c:v>9.069944795329651E-3</c:v>
                </c:pt>
                <c:pt idx="9638">
                  <c:v>8.4445025370363438E-3</c:v>
                </c:pt>
                <c:pt idx="9639">
                  <c:v>9.0460716957967216E-3</c:v>
                </c:pt>
                <c:pt idx="9640">
                  <c:v>1.0265701242387093E-2</c:v>
                </c:pt>
                <c:pt idx="9641">
                  <c:v>8.9935866006060974E-3</c:v>
                </c:pt>
                <c:pt idx="9642">
                  <c:v>1.0453881115374895E-2</c:v>
                </c:pt>
                <c:pt idx="9643">
                  <c:v>8.6976231511417482E-3</c:v>
                </c:pt>
                <c:pt idx="9644">
                  <c:v>7.9096248014151448E-3</c:v>
                </c:pt>
                <c:pt idx="9645">
                  <c:v>9.0765954871294477E-3</c:v>
                </c:pt>
                <c:pt idx="9646">
                  <c:v>8.735489877920978E-3</c:v>
                </c:pt>
                <c:pt idx="9647">
                  <c:v>8.8456897776745917E-3</c:v>
                </c:pt>
                <c:pt idx="9648">
                  <c:v>6.985106951085702E-3</c:v>
                </c:pt>
                <c:pt idx="9649">
                  <c:v>8.9203942385122584E-3</c:v>
                </c:pt>
                <c:pt idx="9650">
                  <c:v>7.9560801410375574E-3</c:v>
                </c:pt>
                <c:pt idx="9651">
                  <c:v>7.5070919963668636E-3</c:v>
                </c:pt>
                <c:pt idx="9652">
                  <c:v>1.1111285063878526E-2</c:v>
                </c:pt>
                <c:pt idx="9653">
                  <c:v>7.2925694603504527E-3</c:v>
                </c:pt>
                <c:pt idx="9654">
                  <c:v>8.627161802417016E-3</c:v>
                </c:pt>
                <c:pt idx="9655">
                  <c:v>7.5947410916882572E-3</c:v>
                </c:pt>
                <c:pt idx="9656">
                  <c:v>8.6876566907422206E-3</c:v>
                </c:pt>
                <c:pt idx="9657">
                  <c:v>8.2648059891145247E-3</c:v>
                </c:pt>
                <c:pt idx="9658">
                  <c:v>6.9336610093775801E-3</c:v>
                </c:pt>
                <c:pt idx="9659">
                  <c:v>9.7688755742254031E-3</c:v>
                </c:pt>
                <c:pt idx="9660">
                  <c:v>8.1850717909383759E-3</c:v>
                </c:pt>
                <c:pt idx="9661">
                  <c:v>7.9685306945645792E-3</c:v>
                </c:pt>
                <c:pt idx="9662">
                  <c:v>8.2803057234940979E-3</c:v>
                </c:pt>
                <c:pt idx="9663">
                  <c:v>8.055066069534312E-3</c:v>
                </c:pt>
                <c:pt idx="9664">
                  <c:v>7.4476230300431446E-3</c:v>
                </c:pt>
                <c:pt idx="9665">
                  <c:v>1.0683575508225877E-2</c:v>
                </c:pt>
                <c:pt idx="9666">
                  <c:v>9.5548994401970597E-3</c:v>
                </c:pt>
                <c:pt idx="9667">
                  <c:v>8.7211079963022686E-3</c:v>
                </c:pt>
                <c:pt idx="9668">
                  <c:v>1.034708782476614E-2</c:v>
                </c:pt>
                <c:pt idx="9669">
                  <c:v>8.2881450943619404E-3</c:v>
                </c:pt>
                <c:pt idx="9670">
                  <c:v>7.5534903832543835E-3</c:v>
                </c:pt>
                <c:pt idx="9671">
                  <c:v>9.5227028149830334E-3</c:v>
                </c:pt>
                <c:pt idx="9672">
                  <c:v>8.1542729850112537E-3</c:v>
                </c:pt>
                <c:pt idx="9673">
                  <c:v>8.8038602638745352E-3</c:v>
                </c:pt>
                <c:pt idx="9674">
                  <c:v>8.1731169178668496E-3</c:v>
                </c:pt>
                <c:pt idx="9675">
                  <c:v>6.8920134564516879E-3</c:v>
                </c:pt>
                <c:pt idx="9676">
                  <c:v>7.3766840890529765E-3</c:v>
                </c:pt>
                <c:pt idx="9677">
                  <c:v>9.1900215667006426E-3</c:v>
                </c:pt>
                <c:pt idx="9678">
                  <c:v>1.2208614392309532E-2</c:v>
                </c:pt>
                <c:pt idx="9679">
                  <c:v>7.8521512656123671E-3</c:v>
                </c:pt>
                <c:pt idx="9680">
                  <c:v>8.5255524057160203E-3</c:v>
                </c:pt>
                <c:pt idx="9681">
                  <c:v>7.9242784494385227E-3</c:v>
                </c:pt>
                <c:pt idx="9682">
                  <c:v>8.5770060139866069E-3</c:v>
                </c:pt>
                <c:pt idx="9683">
                  <c:v>1.1888876023592749E-2</c:v>
                </c:pt>
                <c:pt idx="9684">
                  <c:v>9.0957184514545725E-3</c:v>
                </c:pt>
                <c:pt idx="9685">
                  <c:v>9.5945111068629994E-3</c:v>
                </c:pt>
                <c:pt idx="9686">
                  <c:v>7.6729043665559448E-3</c:v>
                </c:pt>
                <c:pt idx="9687">
                  <c:v>8.3578604849420465E-3</c:v>
                </c:pt>
                <c:pt idx="9688">
                  <c:v>8.394518998748152E-3</c:v>
                </c:pt>
                <c:pt idx="9689">
                  <c:v>9.3381245606382231E-3</c:v>
                </c:pt>
                <c:pt idx="9690">
                  <c:v>9.358128791301816E-3</c:v>
                </c:pt>
                <c:pt idx="9691">
                  <c:v>8.6100690059358366E-3</c:v>
                </c:pt>
                <c:pt idx="9692">
                  <c:v>9.6600591351563292E-3</c:v>
                </c:pt>
                <c:pt idx="9693">
                  <c:v>8.896007199634709E-3</c:v>
                </c:pt>
                <c:pt idx="9694">
                  <c:v>7.5323083284943183E-3</c:v>
                </c:pt>
                <c:pt idx="9695">
                  <c:v>7.6518146737764373E-3</c:v>
                </c:pt>
                <c:pt idx="9696">
                  <c:v>8.7977262508530107E-3</c:v>
                </c:pt>
                <c:pt idx="9697">
                  <c:v>7.7875489765637197E-3</c:v>
                </c:pt>
                <c:pt idx="9698">
                  <c:v>1.104174745422893E-2</c:v>
                </c:pt>
                <c:pt idx="9699">
                  <c:v>7.8438296135888153E-3</c:v>
                </c:pt>
                <c:pt idx="9700">
                  <c:v>8.1487661676467697E-3</c:v>
                </c:pt>
                <c:pt idx="9701">
                  <c:v>8.5902407939526127E-3</c:v>
                </c:pt>
                <c:pt idx="9702">
                  <c:v>8.2683487646717582E-3</c:v>
                </c:pt>
                <c:pt idx="9703">
                  <c:v>8.0271216059974951E-3</c:v>
                </c:pt>
                <c:pt idx="9704">
                  <c:v>9.5668273367957093E-3</c:v>
                </c:pt>
                <c:pt idx="9705">
                  <c:v>8.5680223246736038E-3</c:v>
                </c:pt>
                <c:pt idx="9706">
                  <c:v>8.2100697648987194E-3</c:v>
                </c:pt>
                <c:pt idx="9707">
                  <c:v>7.647131482525998E-3</c:v>
                </c:pt>
                <c:pt idx="9708">
                  <c:v>9.4584065107509666E-3</c:v>
                </c:pt>
                <c:pt idx="9709">
                  <c:v>7.6769779355269257E-3</c:v>
                </c:pt>
                <c:pt idx="9710">
                  <c:v>7.8936791744304846E-3</c:v>
                </c:pt>
                <c:pt idx="9711">
                  <c:v>7.5243527637417571E-3</c:v>
                </c:pt>
                <c:pt idx="9712">
                  <c:v>6.7544855037752491E-3</c:v>
                </c:pt>
                <c:pt idx="9713">
                  <c:v>7.571383185312695E-3</c:v>
                </c:pt>
                <c:pt idx="9714">
                  <c:v>1.045427587909393E-2</c:v>
                </c:pt>
                <c:pt idx="9715">
                  <c:v>7.5331696369340248E-3</c:v>
                </c:pt>
                <c:pt idx="9716">
                  <c:v>8.4317278980976362E-3</c:v>
                </c:pt>
                <c:pt idx="9717">
                  <c:v>9.4602741467510552E-3</c:v>
                </c:pt>
                <c:pt idx="9718">
                  <c:v>7.6257838798320645E-3</c:v>
                </c:pt>
                <c:pt idx="9719">
                  <c:v>9.4524797971379387E-3</c:v>
                </c:pt>
                <c:pt idx="9720">
                  <c:v>8.0640244269538728E-3</c:v>
                </c:pt>
                <c:pt idx="9721">
                  <c:v>9.6631127035709946E-3</c:v>
                </c:pt>
                <c:pt idx="9722">
                  <c:v>9.5150644597414291E-3</c:v>
                </c:pt>
                <c:pt idx="9723">
                  <c:v>8.4297671828500037E-3</c:v>
                </c:pt>
                <c:pt idx="9724">
                  <c:v>9.8379425322110258E-3</c:v>
                </c:pt>
                <c:pt idx="9725">
                  <c:v>9.2361478450984219E-3</c:v>
                </c:pt>
                <c:pt idx="9726">
                  <c:v>8.0279552001574148E-3</c:v>
                </c:pt>
                <c:pt idx="9727">
                  <c:v>7.4839789139637221E-3</c:v>
                </c:pt>
                <c:pt idx="9728">
                  <c:v>9.6779626001091638E-3</c:v>
                </c:pt>
                <c:pt idx="9729">
                  <c:v>8.0394687913843636E-3</c:v>
                </c:pt>
                <c:pt idx="9730">
                  <c:v>9.7957364477398914E-3</c:v>
                </c:pt>
                <c:pt idx="9731">
                  <c:v>7.9027369981113336E-3</c:v>
                </c:pt>
                <c:pt idx="9732">
                  <c:v>9.8412756959012412E-3</c:v>
                </c:pt>
                <c:pt idx="9733">
                  <c:v>1.0309174583791946E-2</c:v>
                </c:pt>
                <c:pt idx="9734">
                  <c:v>8.0728692542481363E-3</c:v>
                </c:pt>
                <c:pt idx="9735">
                  <c:v>7.2010162783392078E-3</c:v>
                </c:pt>
                <c:pt idx="9736">
                  <c:v>1.0203764833039433E-2</c:v>
                </c:pt>
                <c:pt idx="9737">
                  <c:v>8.7366718086128066E-3</c:v>
                </c:pt>
                <c:pt idx="9738">
                  <c:v>7.80806199736E-3</c:v>
                </c:pt>
                <c:pt idx="9739">
                  <c:v>7.4727788019963038E-3</c:v>
                </c:pt>
                <c:pt idx="9740">
                  <c:v>8.6315522114583515E-3</c:v>
                </c:pt>
                <c:pt idx="9741">
                  <c:v>1.0117020381687701E-2</c:v>
                </c:pt>
                <c:pt idx="9742">
                  <c:v>7.524821118374784E-3</c:v>
                </c:pt>
                <c:pt idx="9743">
                  <c:v>9.8974136889684091E-3</c:v>
                </c:pt>
                <c:pt idx="9744">
                  <c:v>8.6936361585152559E-3</c:v>
                </c:pt>
                <c:pt idx="9745">
                  <c:v>9.3532266127729288E-3</c:v>
                </c:pt>
                <c:pt idx="9746">
                  <c:v>6.9788104141268372E-3</c:v>
                </c:pt>
                <c:pt idx="9747">
                  <c:v>9.6881977515628596E-3</c:v>
                </c:pt>
                <c:pt idx="9748">
                  <c:v>7.1693859679118838E-3</c:v>
                </c:pt>
                <c:pt idx="9749">
                  <c:v>7.9783506994229279E-3</c:v>
                </c:pt>
                <c:pt idx="9750">
                  <c:v>8.4760948931891841E-3</c:v>
                </c:pt>
                <c:pt idx="9751">
                  <c:v>8.4666558601011153E-3</c:v>
                </c:pt>
                <c:pt idx="9752">
                  <c:v>8.1221845489848933E-3</c:v>
                </c:pt>
                <c:pt idx="9753">
                  <c:v>8.3335164043684146E-3</c:v>
                </c:pt>
                <c:pt idx="9754">
                  <c:v>1.0543221620908639E-2</c:v>
                </c:pt>
                <c:pt idx="9755">
                  <c:v>8.4882681352010849E-3</c:v>
                </c:pt>
                <c:pt idx="9756">
                  <c:v>9.0862128901375763E-3</c:v>
                </c:pt>
                <c:pt idx="9757">
                  <c:v>7.4979315163123698E-3</c:v>
                </c:pt>
                <c:pt idx="9758">
                  <c:v>7.639121653184258E-3</c:v>
                </c:pt>
                <c:pt idx="9759">
                  <c:v>7.1624319299442652E-3</c:v>
                </c:pt>
                <c:pt idx="9760">
                  <c:v>7.7985544355603006E-3</c:v>
                </c:pt>
                <c:pt idx="9761">
                  <c:v>7.2533255120058246E-3</c:v>
                </c:pt>
                <c:pt idx="9762">
                  <c:v>9.8237603594013428E-3</c:v>
                </c:pt>
                <c:pt idx="9763">
                  <c:v>1.240210338866278E-2</c:v>
                </c:pt>
                <c:pt idx="9764">
                  <c:v>1.068053856859774E-2</c:v>
                </c:pt>
                <c:pt idx="9765">
                  <c:v>7.7408279957973019E-3</c:v>
                </c:pt>
                <c:pt idx="9766">
                  <c:v>7.9346469628021714E-3</c:v>
                </c:pt>
                <c:pt idx="9767">
                  <c:v>8.8252876137036567E-3</c:v>
                </c:pt>
                <c:pt idx="9768">
                  <c:v>7.4581264278916013E-3</c:v>
                </c:pt>
                <c:pt idx="9769">
                  <c:v>9.0677413154034714E-3</c:v>
                </c:pt>
                <c:pt idx="9770">
                  <c:v>9.0769731416737529E-3</c:v>
                </c:pt>
                <c:pt idx="9771">
                  <c:v>9.1127104387888382E-3</c:v>
                </c:pt>
                <c:pt idx="9772">
                  <c:v>9.5215609831994022E-3</c:v>
                </c:pt>
                <c:pt idx="9773">
                  <c:v>1.0350854579129746E-2</c:v>
                </c:pt>
                <c:pt idx="9774">
                  <c:v>8.8400170130887301E-3</c:v>
                </c:pt>
                <c:pt idx="9775">
                  <c:v>8.57673217251613E-3</c:v>
                </c:pt>
                <c:pt idx="9776">
                  <c:v>9.9671441816298056E-3</c:v>
                </c:pt>
                <c:pt idx="9777">
                  <c:v>7.7527744642096183E-3</c:v>
                </c:pt>
                <c:pt idx="9778">
                  <c:v>8.76600799256309E-3</c:v>
                </c:pt>
                <c:pt idx="9779">
                  <c:v>8.271816681677379E-3</c:v>
                </c:pt>
                <c:pt idx="9780">
                  <c:v>1.095749930452387E-2</c:v>
                </c:pt>
                <c:pt idx="9781">
                  <c:v>1.1277545682454712E-2</c:v>
                </c:pt>
                <c:pt idx="9782">
                  <c:v>8.2919955324549204E-3</c:v>
                </c:pt>
                <c:pt idx="9783">
                  <c:v>8.5422918863828131E-3</c:v>
                </c:pt>
                <c:pt idx="9784">
                  <c:v>7.1917326706079174E-3</c:v>
                </c:pt>
                <c:pt idx="9785">
                  <c:v>7.4413739975394714E-3</c:v>
                </c:pt>
                <c:pt idx="9786">
                  <c:v>7.2930299963264956E-3</c:v>
                </c:pt>
                <c:pt idx="9787">
                  <c:v>7.4157354938696914E-3</c:v>
                </c:pt>
                <c:pt idx="9788">
                  <c:v>8.1350848369873639E-3</c:v>
                </c:pt>
                <c:pt idx="9789">
                  <c:v>9.8677693825766754E-3</c:v>
                </c:pt>
                <c:pt idx="9790">
                  <c:v>1.0323264781753088E-2</c:v>
                </c:pt>
                <c:pt idx="9791">
                  <c:v>9.6327126105147896E-3</c:v>
                </c:pt>
                <c:pt idx="9792">
                  <c:v>9.9959834973765652E-3</c:v>
                </c:pt>
                <c:pt idx="9793">
                  <c:v>1.1304281790619009E-2</c:v>
                </c:pt>
                <c:pt idx="9794">
                  <c:v>8.7607396575823185E-3</c:v>
                </c:pt>
                <c:pt idx="9795">
                  <c:v>1.1574846894132807E-2</c:v>
                </c:pt>
                <c:pt idx="9796">
                  <c:v>7.7240569474944466E-3</c:v>
                </c:pt>
                <c:pt idx="9797">
                  <c:v>9.2033342174842759E-3</c:v>
                </c:pt>
                <c:pt idx="9798">
                  <c:v>8.8769801644654894E-3</c:v>
                </c:pt>
                <c:pt idx="9799">
                  <c:v>8.4511531514242684E-3</c:v>
                </c:pt>
                <c:pt idx="9800">
                  <c:v>9.5522481116068828E-3</c:v>
                </c:pt>
                <c:pt idx="9801">
                  <c:v>9.6786142180716843E-3</c:v>
                </c:pt>
                <c:pt idx="9802">
                  <c:v>7.6678181056627501E-3</c:v>
                </c:pt>
                <c:pt idx="9803">
                  <c:v>7.98155813726221E-3</c:v>
                </c:pt>
                <c:pt idx="9804">
                  <c:v>8.6621764015664803E-3</c:v>
                </c:pt>
                <c:pt idx="9805">
                  <c:v>8.7493185095197188E-3</c:v>
                </c:pt>
                <c:pt idx="9806">
                  <c:v>8.5631734643222528E-3</c:v>
                </c:pt>
                <c:pt idx="9807">
                  <c:v>9.4339829706398814E-3</c:v>
                </c:pt>
                <c:pt idx="9808">
                  <c:v>8.4230115522275877E-3</c:v>
                </c:pt>
                <c:pt idx="9809">
                  <c:v>8.4741789721697984E-3</c:v>
                </c:pt>
                <c:pt idx="9810">
                  <c:v>8.9162274430172501E-3</c:v>
                </c:pt>
                <c:pt idx="9811">
                  <c:v>8.2201149407937976E-3</c:v>
                </c:pt>
                <c:pt idx="9812">
                  <c:v>7.4626787897252422E-3</c:v>
                </c:pt>
                <c:pt idx="9813">
                  <c:v>8.6039191782577972E-3</c:v>
                </c:pt>
                <c:pt idx="9814">
                  <c:v>7.3129604420704769E-3</c:v>
                </c:pt>
                <c:pt idx="9815">
                  <c:v>8.7423058568619014E-3</c:v>
                </c:pt>
                <c:pt idx="9816">
                  <c:v>8.9236084201556026E-3</c:v>
                </c:pt>
                <c:pt idx="9817">
                  <c:v>9.8154568546803041E-3</c:v>
                </c:pt>
                <c:pt idx="9818">
                  <c:v>8.5158573199386918E-3</c:v>
                </c:pt>
                <c:pt idx="9819">
                  <c:v>8.4448588901528468E-3</c:v>
                </c:pt>
                <c:pt idx="9820">
                  <c:v>1.2046207073105121E-2</c:v>
                </c:pt>
                <c:pt idx="9821">
                  <c:v>9.5350118929674252E-3</c:v>
                </c:pt>
                <c:pt idx="9822">
                  <c:v>9.9445177254011575E-3</c:v>
                </c:pt>
                <c:pt idx="9823">
                  <c:v>1.0847710425325039E-2</c:v>
                </c:pt>
                <c:pt idx="9824">
                  <c:v>9.21589084822938E-3</c:v>
                </c:pt>
                <c:pt idx="9825">
                  <c:v>9.9076606522978342E-3</c:v>
                </c:pt>
                <c:pt idx="9826">
                  <c:v>8.2244887381538786E-3</c:v>
                </c:pt>
                <c:pt idx="9827">
                  <c:v>8.5201661341810682E-3</c:v>
                </c:pt>
                <c:pt idx="9828">
                  <c:v>7.9382055540089015E-3</c:v>
                </c:pt>
                <c:pt idx="9829">
                  <c:v>8.5888978517560388E-3</c:v>
                </c:pt>
                <c:pt idx="9830">
                  <c:v>8.8257771930898669E-3</c:v>
                </c:pt>
                <c:pt idx="9831">
                  <c:v>9.368830287938671E-3</c:v>
                </c:pt>
                <c:pt idx="9832">
                  <c:v>8.2372889207515607E-3</c:v>
                </c:pt>
                <c:pt idx="9833">
                  <c:v>8.9938386621340929E-3</c:v>
                </c:pt>
                <c:pt idx="9834">
                  <c:v>7.7886276509970013E-3</c:v>
                </c:pt>
                <c:pt idx="9835">
                  <c:v>1.1291406635880857E-2</c:v>
                </c:pt>
                <c:pt idx="9836">
                  <c:v>8.9946350264689338E-3</c:v>
                </c:pt>
                <c:pt idx="9837">
                  <c:v>8.5129573751737461E-3</c:v>
                </c:pt>
                <c:pt idx="9838">
                  <c:v>9.4118456191973898E-3</c:v>
                </c:pt>
                <c:pt idx="9839">
                  <c:v>8.374837063705393E-3</c:v>
                </c:pt>
                <c:pt idx="9840">
                  <c:v>7.6131900335017688E-3</c:v>
                </c:pt>
                <c:pt idx="9841">
                  <c:v>9.0259343097230538E-3</c:v>
                </c:pt>
                <c:pt idx="9842">
                  <c:v>1.1246659205693066E-2</c:v>
                </c:pt>
                <c:pt idx="9843">
                  <c:v>1.0310036975908151E-2</c:v>
                </c:pt>
                <c:pt idx="9844">
                  <c:v>8.290843086612867E-3</c:v>
                </c:pt>
                <c:pt idx="9845">
                  <c:v>7.7828956400167459E-3</c:v>
                </c:pt>
                <c:pt idx="9846">
                  <c:v>9.2184950698147947E-3</c:v>
                </c:pt>
                <c:pt idx="9847">
                  <c:v>9.048978117326056E-3</c:v>
                </c:pt>
                <c:pt idx="9848">
                  <c:v>1.0808243358810208E-2</c:v>
                </c:pt>
                <c:pt idx="9849">
                  <c:v>8.3898219024340567E-3</c:v>
                </c:pt>
                <c:pt idx="9850">
                  <c:v>7.9193431802166581E-3</c:v>
                </c:pt>
                <c:pt idx="9851">
                  <c:v>9.6468997411164586E-3</c:v>
                </c:pt>
                <c:pt idx="9852">
                  <c:v>7.2087433080363708E-3</c:v>
                </c:pt>
                <c:pt idx="9853">
                  <c:v>1.0910636143415848E-2</c:v>
                </c:pt>
                <c:pt idx="9854">
                  <c:v>7.9565487660802747E-3</c:v>
                </c:pt>
                <c:pt idx="9855">
                  <c:v>8.7539313608391619E-3</c:v>
                </c:pt>
                <c:pt idx="9856">
                  <c:v>7.8062743368418697E-3</c:v>
                </c:pt>
                <c:pt idx="9857">
                  <c:v>7.9102930668985254E-3</c:v>
                </c:pt>
                <c:pt idx="9858">
                  <c:v>8.7589205488336468E-3</c:v>
                </c:pt>
                <c:pt idx="9859">
                  <c:v>9.9463585608583916E-3</c:v>
                </c:pt>
                <c:pt idx="9860">
                  <c:v>9.2923808691234028E-3</c:v>
                </c:pt>
                <c:pt idx="9861">
                  <c:v>8.0181478474036783E-3</c:v>
                </c:pt>
                <c:pt idx="9862">
                  <c:v>9.0772936854396358E-3</c:v>
                </c:pt>
                <c:pt idx="9863">
                  <c:v>7.9257817128026761E-3</c:v>
                </c:pt>
                <c:pt idx="9864">
                  <c:v>7.0822143331995459E-3</c:v>
                </c:pt>
                <c:pt idx="9865">
                  <c:v>1.0050272817957652E-2</c:v>
                </c:pt>
                <c:pt idx="9866">
                  <c:v>8.5298579842929961E-3</c:v>
                </c:pt>
                <c:pt idx="9867">
                  <c:v>8.8830727161442573E-3</c:v>
                </c:pt>
                <c:pt idx="9868">
                  <c:v>9.6209261080245721E-3</c:v>
                </c:pt>
                <c:pt idx="9869">
                  <c:v>7.7337712124149784E-3</c:v>
                </c:pt>
                <c:pt idx="9870">
                  <c:v>8.3069992880340313E-3</c:v>
                </c:pt>
                <c:pt idx="9871">
                  <c:v>9.222143168573272E-3</c:v>
                </c:pt>
                <c:pt idx="9872">
                  <c:v>9.633879448700684E-3</c:v>
                </c:pt>
                <c:pt idx="9873">
                  <c:v>8.5228230883755453E-3</c:v>
                </c:pt>
                <c:pt idx="9874">
                  <c:v>9.400737890894165E-3</c:v>
                </c:pt>
                <c:pt idx="9875">
                  <c:v>9.5963590750603109E-3</c:v>
                </c:pt>
                <c:pt idx="9876">
                  <c:v>8.3669860464294678E-3</c:v>
                </c:pt>
                <c:pt idx="9877">
                  <c:v>8.8336224402598643E-3</c:v>
                </c:pt>
                <c:pt idx="9878">
                  <c:v>8.7046658264848704E-3</c:v>
                </c:pt>
                <c:pt idx="9879">
                  <c:v>1.0285834606205838E-2</c:v>
                </c:pt>
                <c:pt idx="9880">
                  <c:v>7.9218967634264569E-3</c:v>
                </c:pt>
                <c:pt idx="9881">
                  <c:v>8.6737569629420815E-3</c:v>
                </c:pt>
                <c:pt idx="9882">
                  <c:v>7.7992014728351803E-3</c:v>
                </c:pt>
                <c:pt idx="9883">
                  <c:v>8.6706767441232548E-3</c:v>
                </c:pt>
                <c:pt idx="9884">
                  <c:v>1.011190653332724E-2</c:v>
                </c:pt>
                <c:pt idx="9885">
                  <c:v>8.8548132312707903E-3</c:v>
                </c:pt>
                <c:pt idx="9886">
                  <c:v>8.8425783418072893E-3</c:v>
                </c:pt>
                <c:pt idx="9887">
                  <c:v>8.9729922009698961E-3</c:v>
                </c:pt>
                <c:pt idx="9888">
                  <c:v>7.3509127256663502E-3</c:v>
                </c:pt>
                <c:pt idx="9889">
                  <c:v>7.5952236930606001E-3</c:v>
                </c:pt>
                <c:pt idx="9890">
                  <c:v>7.5668886089457566E-3</c:v>
                </c:pt>
                <c:pt idx="9891">
                  <c:v>9.4543589914569473E-3</c:v>
                </c:pt>
                <c:pt idx="9892">
                  <c:v>9.919587525031151E-3</c:v>
                </c:pt>
                <c:pt idx="9893">
                  <c:v>8.6282796008346433E-3</c:v>
                </c:pt>
                <c:pt idx="9894">
                  <c:v>7.8777953127041594E-3</c:v>
                </c:pt>
                <c:pt idx="9895">
                  <c:v>9.7874236195532646E-3</c:v>
                </c:pt>
                <c:pt idx="9896">
                  <c:v>9.1270727423720995E-3</c:v>
                </c:pt>
                <c:pt idx="9897">
                  <c:v>8.26870275949039E-3</c:v>
                </c:pt>
                <c:pt idx="9898">
                  <c:v>7.9115012253839628E-3</c:v>
                </c:pt>
                <c:pt idx="9899">
                  <c:v>9.1296467643095271E-3</c:v>
                </c:pt>
                <c:pt idx="9900">
                  <c:v>1.0758506877578521E-2</c:v>
                </c:pt>
                <c:pt idx="9901">
                  <c:v>8.6003994172169293E-3</c:v>
                </c:pt>
                <c:pt idx="9902">
                  <c:v>9.0777123386326635E-3</c:v>
                </c:pt>
                <c:pt idx="9903">
                  <c:v>7.5407757132673267E-3</c:v>
                </c:pt>
                <c:pt idx="9904">
                  <c:v>7.7917778953143996E-3</c:v>
                </c:pt>
                <c:pt idx="9905">
                  <c:v>7.9132725362773826E-3</c:v>
                </c:pt>
                <c:pt idx="9906">
                  <c:v>7.7328112331094155E-3</c:v>
                </c:pt>
                <c:pt idx="9907">
                  <c:v>9.0434505267175877E-3</c:v>
                </c:pt>
                <c:pt idx="9908">
                  <c:v>8.6579209372198655E-3</c:v>
                </c:pt>
                <c:pt idx="9909">
                  <c:v>8.3771717540108755E-3</c:v>
                </c:pt>
                <c:pt idx="9910">
                  <c:v>9.2923121673266652E-3</c:v>
                </c:pt>
                <c:pt idx="9911">
                  <c:v>7.3833343057363643E-3</c:v>
                </c:pt>
                <c:pt idx="9912">
                  <c:v>8.7063614298888998E-3</c:v>
                </c:pt>
                <c:pt idx="9913">
                  <c:v>8.7251900658509868E-3</c:v>
                </c:pt>
                <c:pt idx="9914">
                  <c:v>9.4079018492358342E-3</c:v>
                </c:pt>
                <c:pt idx="9915">
                  <c:v>7.3837488976615769E-3</c:v>
                </c:pt>
                <c:pt idx="9916">
                  <c:v>9.231536357659182E-3</c:v>
                </c:pt>
                <c:pt idx="9917">
                  <c:v>8.176475366928811E-3</c:v>
                </c:pt>
                <c:pt idx="9918">
                  <c:v>7.8335457930890778E-3</c:v>
                </c:pt>
                <c:pt idx="9919">
                  <c:v>7.9031974658087395E-3</c:v>
                </c:pt>
                <c:pt idx="9920">
                  <c:v>1.1284235166216169E-2</c:v>
                </c:pt>
                <c:pt idx="9921">
                  <c:v>8.5617163061100909E-3</c:v>
                </c:pt>
                <c:pt idx="9922">
                  <c:v>1.0918090730328549E-2</c:v>
                </c:pt>
                <c:pt idx="9923">
                  <c:v>8.145468786035337E-3</c:v>
                </c:pt>
                <c:pt idx="9924">
                  <c:v>9.4210376735601922E-3</c:v>
                </c:pt>
                <c:pt idx="9925">
                  <c:v>7.2107400253635205E-3</c:v>
                </c:pt>
                <c:pt idx="9926">
                  <c:v>8.1724831984365254E-3</c:v>
                </c:pt>
                <c:pt idx="9927">
                  <c:v>8.7477021546057115E-3</c:v>
                </c:pt>
                <c:pt idx="9928">
                  <c:v>7.8218154780212955E-3</c:v>
                </c:pt>
                <c:pt idx="9929">
                  <c:v>7.0256597491807462E-3</c:v>
                </c:pt>
                <c:pt idx="9930">
                  <c:v>9.3563601772375452E-3</c:v>
                </c:pt>
                <c:pt idx="9931">
                  <c:v>8.4672449853642924E-3</c:v>
                </c:pt>
                <c:pt idx="9932">
                  <c:v>8.6910016963645427E-3</c:v>
                </c:pt>
                <c:pt idx="9933">
                  <c:v>7.1019082618343681E-3</c:v>
                </c:pt>
                <c:pt idx="9934">
                  <c:v>8.0683016322113683E-3</c:v>
                </c:pt>
                <c:pt idx="9935">
                  <c:v>8.3905066498557151E-3</c:v>
                </c:pt>
                <c:pt idx="9936">
                  <c:v>8.0936535950535647E-3</c:v>
                </c:pt>
                <c:pt idx="9937">
                  <c:v>7.6320959858598176E-3</c:v>
                </c:pt>
                <c:pt idx="9938">
                  <c:v>7.513046954267787E-3</c:v>
                </c:pt>
                <c:pt idx="9939">
                  <c:v>7.6154211422676385E-3</c:v>
                </c:pt>
                <c:pt idx="9940">
                  <c:v>9.7852741121945714E-3</c:v>
                </c:pt>
                <c:pt idx="9941">
                  <c:v>9.925349437297365E-3</c:v>
                </c:pt>
                <c:pt idx="9942">
                  <c:v>1.0064498022062471E-2</c:v>
                </c:pt>
                <c:pt idx="9943">
                  <c:v>8.1704285695651819E-3</c:v>
                </c:pt>
                <c:pt idx="9944">
                  <c:v>8.8513935744955561E-3</c:v>
                </c:pt>
                <c:pt idx="9945">
                  <c:v>9.3846898166959243E-3</c:v>
                </c:pt>
                <c:pt idx="9946">
                  <c:v>7.7174966685993537E-3</c:v>
                </c:pt>
                <c:pt idx="9947">
                  <c:v>8.3922741943218641E-3</c:v>
                </c:pt>
                <c:pt idx="9948">
                  <c:v>1.010796032481583E-2</c:v>
                </c:pt>
                <c:pt idx="9949">
                  <c:v>7.4770909576421952E-3</c:v>
                </c:pt>
                <c:pt idx="9950">
                  <c:v>8.1207900798566848E-3</c:v>
                </c:pt>
                <c:pt idx="9951">
                  <c:v>9.9912075292140183E-3</c:v>
                </c:pt>
                <c:pt idx="9952">
                  <c:v>7.784980544376768E-3</c:v>
                </c:pt>
                <c:pt idx="9953">
                  <c:v>8.2810353067590079E-3</c:v>
                </c:pt>
                <c:pt idx="9954">
                  <c:v>8.2089014144273078E-3</c:v>
                </c:pt>
                <c:pt idx="9955">
                  <c:v>8.2426136734744752E-3</c:v>
                </c:pt>
                <c:pt idx="9956">
                  <c:v>9.0655144632613132E-3</c:v>
                </c:pt>
                <c:pt idx="9957">
                  <c:v>1.0085930196405584E-2</c:v>
                </c:pt>
                <c:pt idx="9958">
                  <c:v>1.0691232525408266E-2</c:v>
                </c:pt>
                <c:pt idx="9959">
                  <c:v>7.7142420550165959E-3</c:v>
                </c:pt>
                <c:pt idx="9960">
                  <c:v>8.1397906369902601E-3</c:v>
                </c:pt>
                <c:pt idx="9961">
                  <c:v>7.5114390128675967E-3</c:v>
                </c:pt>
                <c:pt idx="9962">
                  <c:v>8.2740584487550877E-3</c:v>
                </c:pt>
                <c:pt idx="9963">
                  <c:v>7.0216713199025725E-3</c:v>
                </c:pt>
                <c:pt idx="9964">
                  <c:v>8.3881129906500616E-3</c:v>
                </c:pt>
                <c:pt idx="9965">
                  <c:v>9.9439560852059641E-3</c:v>
                </c:pt>
                <c:pt idx="9966">
                  <c:v>9.5708231724619067E-3</c:v>
                </c:pt>
                <c:pt idx="9967">
                  <c:v>7.4837190659553174E-3</c:v>
                </c:pt>
                <c:pt idx="9968">
                  <c:v>7.7833513727975532E-3</c:v>
                </c:pt>
                <c:pt idx="9969">
                  <c:v>1.0161425855160802E-2</c:v>
                </c:pt>
                <c:pt idx="9970">
                  <c:v>8.1419018339208803E-3</c:v>
                </c:pt>
                <c:pt idx="9971">
                  <c:v>7.0680459418117963E-3</c:v>
                </c:pt>
                <c:pt idx="9972">
                  <c:v>7.2572667161572655E-3</c:v>
                </c:pt>
                <c:pt idx="9973">
                  <c:v>7.6965127604724298E-3</c:v>
                </c:pt>
                <c:pt idx="9974">
                  <c:v>9.6700574976841067E-3</c:v>
                </c:pt>
                <c:pt idx="9975">
                  <c:v>8.4797320868668941E-3</c:v>
                </c:pt>
                <c:pt idx="9976">
                  <c:v>8.4452009420895036E-3</c:v>
                </c:pt>
                <c:pt idx="9977">
                  <c:v>8.6916749241483758E-3</c:v>
                </c:pt>
                <c:pt idx="9978">
                  <c:v>8.330304827665308E-3</c:v>
                </c:pt>
                <c:pt idx="9979">
                  <c:v>9.9445869235959359E-3</c:v>
                </c:pt>
                <c:pt idx="9980">
                  <c:v>9.7571246518683308E-3</c:v>
                </c:pt>
                <c:pt idx="9981">
                  <c:v>8.3754521756786368E-3</c:v>
                </c:pt>
                <c:pt idx="9982">
                  <c:v>7.7355040017202939E-3</c:v>
                </c:pt>
                <c:pt idx="9983">
                  <c:v>8.0076649706858887E-3</c:v>
                </c:pt>
                <c:pt idx="9984">
                  <c:v>8.4707130535522195E-3</c:v>
                </c:pt>
                <c:pt idx="9985">
                  <c:v>8.43094088752557E-3</c:v>
                </c:pt>
                <c:pt idx="9986">
                  <c:v>1.0825194256127038E-2</c:v>
                </c:pt>
                <c:pt idx="9987">
                  <c:v>8.464989550430119E-3</c:v>
                </c:pt>
                <c:pt idx="9988">
                  <c:v>8.3531022625300752E-3</c:v>
                </c:pt>
                <c:pt idx="9989">
                  <c:v>1.070512409236511E-2</c:v>
                </c:pt>
                <c:pt idx="9990">
                  <c:v>1.015450986158836E-2</c:v>
                </c:pt>
                <c:pt idx="9991">
                  <c:v>8.335544388826447E-3</c:v>
                </c:pt>
                <c:pt idx="9992">
                  <c:v>7.4213914079526693E-3</c:v>
                </c:pt>
                <c:pt idx="9993">
                  <c:v>1.0351347264551346E-2</c:v>
                </c:pt>
                <c:pt idx="9994">
                  <c:v>8.6647546382091351E-3</c:v>
                </c:pt>
                <c:pt idx="9995">
                  <c:v>8.7665848137493448E-3</c:v>
                </c:pt>
                <c:pt idx="9996">
                  <c:v>7.2254101289502088E-3</c:v>
                </c:pt>
                <c:pt idx="9997">
                  <c:v>7.9456008071261963E-3</c:v>
                </c:pt>
                <c:pt idx="9998">
                  <c:v>8.2978701593231594E-3</c:v>
                </c:pt>
                <c:pt idx="9999">
                  <c:v>7.8054291685369136E-3</c:v>
                </c:pt>
              </c:numCache>
            </c:numRef>
          </c:xVal>
          <c:yVal>
            <c:numRef>
              <c:f>Sheet1!$AE$5:$AE$10004</c:f>
              <c:numCache>
                <c:formatCode>0.0000%</c:formatCode>
                <c:ptCount val="10000"/>
                <c:pt idx="0">
                  <c:v>-7.9417805029313759E-4</c:v>
                </c:pt>
                <c:pt idx="1">
                  <c:v>-1.6850615783535927E-4</c:v>
                </c:pt>
                <c:pt idx="2">
                  <c:v>-8.4421660691878016E-4</c:v>
                </c:pt>
                <c:pt idx="3">
                  <c:v>-8.6973381267791393E-4</c:v>
                </c:pt>
                <c:pt idx="4">
                  <c:v>-2.2329033710275631E-4</c:v>
                </c:pt>
                <c:pt idx="5">
                  <c:v>-1.0554224756148191E-3</c:v>
                </c:pt>
                <c:pt idx="6">
                  <c:v>-8.029323561541008E-4</c:v>
                </c:pt>
                <c:pt idx="7">
                  <c:v>-1.251231409086128E-3</c:v>
                </c:pt>
                <c:pt idx="8">
                  <c:v>-1.0674701380660541E-3</c:v>
                </c:pt>
                <c:pt idx="9">
                  <c:v>-1.0267187604407859E-3</c:v>
                </c:pt>
                <c:pt idx="10">
                  <c:v>-4.5237525934192216E-4</c:v>
                </c:pt>
                <c:pt idx="11">
                  <c:v>-7.1157393384411842E-4</c:v>
                </c:pt>
                <c:pt idx="12">
                  <c:v>-8.597449986735891E-4</c:v>
                </c:pt>
                <c:pt idx="13">
                  <c:v>-6.5475549510428518E-4</c:v>
                </c:pt>
                <c:pt idx="14">
                  <c:v>-8.5696545763433668E-4</c:v>
                </c:pt>
                <c:pt idx="15">
                  <c:v>-7.9277444634137152E-4</c:v>
                </c:pt>
                <c:pt idx="16">
                  <c:v>-3.3934012259317507E-4</c:v>
                </c:pt>
                <c:pt idx="17">
                  <c:v>-5.6276297451820427E-4</c:v>
                </c:pt>
                <c:pt idx="18">
                  <c:v>-3.8498478078539196E-5</c:v>
                </c:pt>
                <c:pt idx="19">
                  <c:v>-1.0328510165434036E-3</c:v>
                </c:pt>
                <c:pt idx="20">
                  <c:v>4.4013387389138026E-4</c:v>
                </c:pt>
                <c:pt idx="21">
                  <c:v>-1.0079081518084634E-3</c:v>
                </c:pt>
                <c:pt idx="22">
                  <c:v>1.4778060578018055E-4</c:v>
                </c:pt>
                <c:pt idx="23">
                  <c:v>1.9812016292601549E-4</c:v>
                </c:pt>
                <c:pt idx="24">
                  <c:v>-1.5281349290464162E-3</c:v>
                </c:pt>
                <c:pt idx="25">
                  <c:v>-8.8384678659488318E-4</c:v>
                </c:pt>
                <c:pt idx="26">
                  <c:v>-3.4374037330405042E-4</c:v>
                </c:pt>
                <c:pt idx="27">
                  <c:v>-1.0815377950127759E-3</c:v>
                </c:pt>
                <c:pt idx="28">
                  <c:v>-1.1753468898961141E-4</c:v>
                </c:pt>
                <c:pt idx="29">
                  <c:v>-1.1372984501460342E-4</c:v>
                </c:pt>
                <c:pt idx="30">
                  <c:v>-6.4262409438037838E-5</c:v>
                </c:pt>
                <c:pt idx="31">
                  <c:v>-1.8331633416686457E-3</c:v>
                </c:pt>
                <c:pt idx="32">
                  <c:v>-8.2351146423449522E-4</c:v>
                </c:pt>
                <c:pt idx="33">
                  <c:v>-9.0795469750608467E-4</c:v>
                </c:pt>
                <c:pt idx="34">
                  <c:v>-5.3826205989484903E-4</c:v>
                </c:pt>
                <c:pt idx="35">
                  <c:v>-1.1544992348136813E-3</c:v>
                </c:pt>
                <c:pt idx="36">
                  <c:v>-1.3819377086739088E-3</c:v>
                </c:pt>
                <c:pt idx="37">
                  <c:v>-9.1101575327980642E-4</c:v>
                </c:pt>
                <c:pt idx="38">
                  <c:v>-1.2440963929755771E-3</c:v>
                </c:pt>
                <c:pt idx="39">
                  <c:v>-5.8226462415251047E-4</c:v>
                </c:pt>
                <c:pt idx="40">
                  <c:v>-5.8838665713696993E-4</c:v>
                </c:pt>
                <c:pt idx="41">
                  <c:v>-1.167146584458317E-3</c:v>
                </c:pt>
                <c:pt idx="42">
                  <c:v>-8.9163618489679765E-4</c:v>
                </c:pt>
                <c:pt idx="43">
                  <c:v>-6.8181640822054354E-4</c:v>
                </c:pt>
                <c:pt idx="44">
                  <c:v>-9.7638081272533126E-5</c:v>
                </c:pt>
                <c:pt idx="45">
                  <c:v>-5.5467068453706663E-4</c:v>
                </c:pt>
                <c:pt idx="46">
                  <c:v>-1.0902544141073486E-4</c:v>
                </c:pt>
                <c:pt idx="47">
                  <c:v>-1.031101282889325E-3</c:v>
                </c:pt>
                <c:pt idx="48">
                  <c:v>4.3268629829375309E-4</c:v>
                </c:pt>
                <c:pt idx="49">
                  <c:v>-1.5569938978948648E-3</c:v>
                </c:pt>
                <c:pt idx="50">
                  <c:v>-1.4446715263485316E-3</c:v>
                </c:pt>
                <c:pt idx="51">
                  <c:v>-7.8128805764349435E-4</c:v>
                </c:pt>
                <c:pt idx="52">
                  <c:v>-9.6113146732111155E-4</c:v>
                </c:pt>
                <c:pt idx="53">
                  <c:v>-1.0592941035029236E-3</c:v>
                </c:pt>
                <c:pt idx="54">
                  <c:v>-1.8563486761486896E-3</c:v>
                </c:pt>
                <c:pt idx="55">
                  <c:v>-1.0200499376721087E-3</c:v>
                </c:pt>
                <c:pt idx="56">
                  <c:v>-1.6539375830417536E-3</c:v>
                </c:pt>
                <c:pt idx="57">
                  <c:v>-1.2483144113365529E-3</c:v>
                </c:pt>
                <c:pt idx="58">
                  <c:v>-3.9437450585243006E-4</c:v>
                </c:pt>
                <c:pt idx="59">
                  <c:v>-1.4320713095914339E-3</c:v>
                </c:pt>
                <c:pt idx="60">
                  <c:v>-5.0643678625028837E-4</c:v>
                </c:pt>
                <c:pt idx="61">
                  <c:v>-5.0171441384579867E-4</c:v>
                </c:pt>
                <c:pt idx="62">
                  <c:v>-1.3810782452019837E-3</c:v>
                </c:pt>
                <c:pt idx="63">
                  <c:v>-5.2338815836847552E-4</c:v>
                </c:pt>
                <c:pt idx="64">
                  <c:v>-3.3983484096563113E-4</c:v>
                </c:pt>
                <c:pt idx="65">
                  <c:v>-7.700636576409304E-4</c:v>
                </c:pt>
                <c:pt idx="66">
                  <c:v>-1.0768169256794571E-3</c:v>
                </c:pt>
                <c:pt idx="67">
                  <c:v>2.2731322994674609E-5</c:v>
                </c:pt>
                <c:pt idx="68">
                  <c:v>-3.5238711547648822E-5</c:v>
                </c:pt>
                <c:pt idx="69">
                  <c:v>-7.4137090450499357E-4</c:v>
                </c:pt>
                <c:pt idx="70">
                  <c:v>-1.6248343693834116E-4</c:v>
                </c:pt>
                <c:pt idx="71">
                  <c:v>-4.9252385194546754E-4</c:v>
                </c:pt>
                <c:pt idx="72">
                  <c:v>-7.718773912013489E-4</c:v>
                </c:pt>
                <c:pt idx="73">
                  <c:v>-4.5336180027602112E-4</c:v>
                </c:pt>
                <c:pt idx="74">
                  <c:v>-1.6395036984191596E-3</c:v>
                </c:pt>
                <c:pt idx="75">
                  <c:v>-8.3338855289570948E-4</c:v>
                </c:pt>
                <c:pt idx="76">
                  <c:v>-9.0539639949223719E-4</c:v>
                </c:pt>
                <c:pt idx="77">
                  <c:v>-8.6844907191563998E-4</c:v>
                </c:pt>
                <c:pt idx="78">
                  <c:v>-1.4304464194422866E-3</c:v>
                </c:pt>
                <c:pt idx="79">
                  <c:v>-4.1240493526331938E-4</c:v>
                </c:pt>
                <c:pt idx="80">
                  <c:v>-1.0468467463841233E-3</c:v>
                </c:pt>
                <c:pt idx="81">
                  <c:v>-1.3034903385186201E-3</c:v>
                </c:pt>
                <c:pt idx="82">
                  <c:v>-8.5456596137677203E-6</c:v>
                </c:pt>
                <c:pt idx="83">
                  <c:v>2.9935988133385856E-7</c:v>
                </c:pt>
                <c:pt idx="84">
                  <c:v>-1.0619033131140847E-4</c:v>
                </c:pt>
                <c:pt idx="85">
                  <c:v>1.766239472542543E-4</c:v>
                </c:pt>
                <c:pt idx="86">
                  <c:v>-3.7151397007703613E-4</c:v>
                </c:pt>
                <c:pt idx="87">
                  <c:v>-4.2362075337463718E-4</c:v>
                </c:pt>
                <c:pt idx="88">
                  <c:v>-9.0725714057956109E-4</c:v>
                </c:pt>
                <c:pt idx="89">
                  <c:v>-3.0457806580997418E-4</c:v>
                </c:pt>
                <c:pt idx="90">
                  <c:v>-3.7731667717076032E-4</c:v>
                </c:pt>
                <c:pt idx="91">
                  <c:v>-6.0988249282830536E-4</c:v>
                </c:pt>
                <c:pt idx="92">
                  <c:v>-2.558331807183324E-4</c:v>
                </c:pt>
                <c:pt idx="93">
                  <c:v>-9.185410109378261E-4</c:v>
                </c:pt>
                <c:pt idx="94">
                  <c:v>-8.2832438353744949E-4</c:v>
                </c:pt>
                <c:pt idx="95">
                  <c:v>-7.36239942813356E-4</c:v>
                </c:pt>
                <c:pt idx="96">
                  <c:v>-1.2280932001742784E-3</c:v>
                </c:pt>
                <c:pt idx="97">
                  <c:v>2.4231427159935825E-4</c:v>
                </c:pt>
                <c:pt idx="98">
                  <c:v>-8.1106207453144675E-4</c:v>
                </c:pt>
                <c:pt idx="99">
                  <c:v>-1.0191876258190398E-3</c:v>
                </c:pt>
                <c:pt idx="100">
                  <c:v>-8.6559853844108141E-4</c:v>
                </c:pt>
                <c:pt idx="101">
                  <c:v>-2.2488726857907621E-3</c:v>
                </c:pt>
                <c:pt idx="102">
                  <c:v>-6.9370722258969223E-4</c:v>
                </c:pt>
                <c:pt idx="103">
                  <c:v>-1.159948038791111E-3</c:v>
                </c:pt>
                <c:pt idx="104">
                  <c:v>-1.0620456470435266E-3</c:v>
                </c:pt>
                <c:pt idx="105">
                  <c:v>-6.3597526865609541E-4</c:v>
                </c:pt>
                <c:pt idx="106">
                  <c:v>-4.854794422331374E-4</c:v>
                </c:pt>
                <c:pt idx="107">
                  <c:v>-6.8254789257063398E-4</c:v>
                </c:pt>
                <c:pt idx="108">
                  <c:v>-1.2873517765501954E-3</c:v>
                </c:pt>
                <c:pt idx="109">
                  <c:v>-1.2372880831925872E-3</c:v>
                </c:pt>
                <c:pt idx="110">
                  <c:v>-1.3990779963652751E-3</c:v>
                </c:pt>
                <c:pt idx="111">
                  <c:v>-1.4114380854160801E-3</c:v>
                </c:pt>
                <c:pt idx="112">
                  <c:v>-6.8878204643501369E-4</c:v>
                </c:pt>
                <c:pt idx="113">
                  <c:v>-1.3192861603548225E-3</c:v>
                </c:pt>
                <c:pt idx="114">
                  <c:v>-1.2236456757051153E-3</c:v>
                </c:pt>
                <c:pt idx="115">
                  <c:v>-6.1797668527225681E-4</c:v>
                </c:pt>
                <c:pt idx="116">
                  <c:v>-9.5374255953769216E-4</c:v>
                </c:pt>
                <c:pt idx="117">
                  <c:v>-1.4276407412257379E-3</c:v>
                </c:pt>
                <c:pt idx="118">
                  <c:v>-6.0831450193311062E-4</c:v>
                </c:pt>
                <c:pt idx="119">
                  <c:v>-9.3009293606215019E-4</c:v>
                </c:pt>
                <c:pt idx="120">
                  <c:v>-1.1205233723688519E-3</c:v>
                </c:pt>
                <c:pt idx="121">
                  <c:v>-1.4130322733697913E-3</c:v>
                </c:pt>
                <c:pt idx="122">
                  <c:v>-5.5858034308036656E-4</c:v>
                </c:pt>
                <c:pt idx="123">
                  <c:v>-8.8342975472845207E-4</c:v>
                </c:pt>
                <c:pt idx="124">
                  <c:v>-4.6157726971130485E-4</c:v>
                </c:pt>
                <c:pt idx="125">
                  <c:v>-3.6468699687757433E-4</c:v>
                </c:pt>
                <c:pt idx="126">
                  <c:v>-7.852139827902539E-4</c:v>
                </c:pt>
                <c:pt idx="127">
                  <c:v>-1.7126786342648912E-4</c:v>
                </c:pt>
                <c:pt idx="128">
                  <c:v>1.0834448987548002E-4</c:v>
                </c:pt>
                <c:pt idx="129">
                  <c:v>-7.5741536174777995E-4</c:v>
                </c:pt>
                <c:pt idx="130">
                  <c:v>-1.2685864157347393E-3</c:v>
                </c:pt>
                <c:pt idx="131">
                  <c:v>-7.8176386338165153E-4</c:v>
                </c:pt>
                <c:pt idx="132">
                  <c:v>-2.0616247068269788E-5</c:v>
                </c:pt>
                <c:pt idx="133">
                  <c:v>-1.2247228743616373E-3</c:v>
                </c:pt>
                <c:pt idx="134">
                  <c:v>-1.0506653990970574E-3</c:v>
                </c:pt>
                <c:pt idx="135">
                  <c:v>-1.0260941271684964E-3</c:v>
                </c:pt>
                <c:pt idx="136">
                  <c:v>-8.7971225552663744E-4</c:v>
                </c:pt>
                <c:pt idx="137">
                  <c:v>1.2752905318637935E-4</c:v>
                </c:pt>
                <c:pt idx="138">
                  <c:v>1.2443698169053275E-4</c:v>
                </c:pt>
                <c:pt idx="139">
                  <c:v>-7.5344765586504025E-5</c:v>
                </c:pt>
                <c:pt idx="140">
                  <c:v>-7.5865722853507588E-4</c:v>
                </c:pt>
                <c:pt idx="141">
                  <c:v>-7.0632306187325979E-4</c:v>
                </c:pt>
                <c:pt idx="142">
                  <c:v>-4.5103578210719847E-4</c:v>
                </c:pt>
                <c:pt idx="143">
                  <c:v>-8.9345112941959393E-4</c:v>
                </c:pt>
                <c:pt idx="144">
                  <c:v>-5.3002360554404017E-4</c:v>
                </c:pt>
                <c:pt idx="145">
                  <c:v>-1.245210864795039E-3</c:v>
                </c:pt>
                <c:pt idx="146">
                  <c:v>-1.0724257387192803E-3</c:v>
                </c:pt>
                <c:pt idx="147">
                  <c:v>-3.4800014976480137E-4</c:v>
                </c:pt>
                <c:pt idx="148">
                  <c:v>-1.1831246382511744E-3</c:v>
                </c:pt>
                <c:pt idx="149">
                  <c:v>-1.1403983372864014E-3</c:v>
                </c:pt>
                <c:pt idx="150">
                  <c:v>-1.7638093987120877E-3</c:v>
                </c:pt>
                <c:pt idx="151">
                  <c:v>-1.0751564692335349E-3</c:v>
                </c:pt>
                <c:pt idx="152">
                  <c:v>-8.5101901783775271E-4</c:v>
                </c:pt>
                <c:pt idx="153">
                  <c:v>-1.1780043165229371E-4</c:v>
                </c:pt>
                <c:pt idx="154">
                  <c:v>-3.509818332474573E-4</c:v>
                </c:pt>
                <c:pt idx="155">
                  <c:v>-1.1041801364082469E-3</c:v>
                </c:pt>
                <c:pt idx="156">
                  <c:v>-2.4089371073820662E-4</c:v>
                </c:pt>
                <c:pt idx="157">
                  <c:v>-1.5847895450988531E-4</c:v>
                </c:pt>
                <c:pt idx="158">
                  <c:v>-1.4509230019466757E-3</c:v>
                </c:pt>
                <c:pt idx="159">
                  <c:v>-1.5425745300232465E-3</c:v>
                </c:pt>
                <c:pt idx="160">
                  <c:v>-9.3527952238765279E-4</c:v>
                </c:pt>
                <c:pt idx="161">
                  <c:v>-2.8332067353350522E-4</c:v>
                </c:pt>
                <c:pt idx="162">
                  <c:v>-4.6035070380755536E-4</c:v>
                </c:pt>
                <c:pt idx="163">
                  <c:v>-2.7142080866957817E-3</c:v>
                </c:pt>
                <c:pt idx="164">
                  <c:v>-2.2033042094166843E-4</c:v>
                </c:pt>
                <c:pt idx="165">
                  <c:v>-6.4293804832164065E-4</c:v>
                </c:pt>
                <c:pt idx="166">
                  <c:v>-6.9502191204275727E-4</c:v>
                </c:pt>
                <c:pt idx="167">
                  <c:v>-7.0021779911443711E-4</c:v>
                </c:pt>
                <c:pt idx="168">
                  <c:v>-5.1764542190728478E-4</c:v>
                </c:pt>
                <c:pt idx="169">
                  <c:v>-6.1720077569305204E-4</c:v>
                </c:pt>
                <c:pt idx="170">
                  <c:v>-6.7186118755668898E-4</c:v>
                </c:pt>
                <c:pt idx="171">
                  <c:v>-1.1064532211342586E-3</c:v>
                </c:pt>
                <c:pt idx="172">
                  <c:v>-1.3873189448833057E-3</c:v>
                </c:pt>
                <c:pt idx="173">
                  <c:v>3.6519762833969624E-6</c:v>
                </c:pt>
                <c:pt idx="174">
                  <c:v>-1.2898215526257128E-3</c:v>
                </c:pt>
                <c:pt idx="175">
                  <c:v>-7.1430344974678811E-4</c:v>
                </c:pt>
                <c:pt idx="176">
                  <c:v>-1.2086168753276121E-3</c:v>
                </c:pt>
                <c:pt idx="177">
                  <c:v>-7.5623921504669456E-4</c:v>
                </c:pt>
                <c:pt idx="178">
                  <c:v>-1.0160830477257516E-3</c:v>
                </c:pt>
                <c:pt idx="179">
                  <c:v>-8.037960930247439E-4</c:v>
                </c:pt>
                <c:pt idx="180">
                  <c:v>-1.2783423022877198E-3</c:v>
                </c:pt>
                <c:pt idx="181">
                  <c:v>-1.8097052502126927E-4</c:v>
                </c:pt>
                <c:pt idx="182">
                  <c:v>-5.6124019544288861E-4</c:v>
                </c:pt>
                <c:pt idx="183">
                  <c:v>-2.0357863895311469E-3</c:v>
                </c:pt>
                <c:pt idx="184">
                  <c:v>-6.8491148273850668E-4</c:v>
                </c:pt>
                <c:pt idx="185">
                  <c:v>-1.1128715500043713E-3</c:v>
                </c:pt>
                <c:pt idx="186">
                  <c:v>-5.9878301310917095E-4</c:v>
                </c:pt>
                <c:pt idx="187">
                  <c:v>-8.1077498935359276E-4</c:v>
                </c:pt>
                <c:pt idx="188">
                  <c:v>-1.0509108913501443E-3</c:v>
                </c:pt>
                <c:pt idx="189">
                  <c:v>-8.0625167060837061E-4</c:v>
                </c:pt>
                <c:pt idx="190">
                  <c:v>-1.0863092518719857E-3</c:v>
                </c:pt>
                <c:pt idx="191">
                  <c:v>-9.3924928473604048E-4</c:v>
                </c:pt>
                <c:pt idx="192">
                  <c:v>-6.5681269038991299E-4</c:v>
                </c:pt>
                <c:pt idx="193">
                  <c:v>-8.1038718569234722E-4</c:v>
                </c:pt>
                <c:pt idx="194">
                  <c:v>-5.4351655420848267E-4</c:v>
                </c:pt>
                <c:pt idx="195">
                  <c:v>-9.7626192872332857E-4</c:v>
                </c:pt>
                <c:pt idx="196">
                  <c:v>-1.2035781117208538E-3</c:v>
                </c:pt>
                <c:pt idx="197">
                  <c:v>-6.1660119066491142E-4</c:v>
                </c:pt>
                <c:pt idx="198">
                  <c:v>-8.5463256948990003E-4</c:v>
                </c:pt>
                <c:pt idx="199">
                  <c:v>-1.0733233299715119E-3</c:v>
                </c:pt>
                <c:pt idx="200">
                  <c:v>-7.0368995318139099E-4</c:v>
                </c:pt>
                <c:pt idx="201">
                  <c:v>-1.5152866361655914E-3</c:v>
                </c:pt>
                <c:pt idx="202">
                  <c:v>-1.0862345261267964E-3</c:v>
                </c:pt>
                <c:pt idx="203">
                  <c:v>-1.2581759705828516E-3</c:v>
                </c:pt>
                <c:pt idx="204">
                  <c:v>-3.1289572956364977E-4</c:v>
                </c:pt>
                <c:pt idx="205">
                  <c:v>-4.9969805154923377E-4</c:v>
                </c:pt>
                <c:pt idx="206">
                  <c:v>-7.132426831925184E-4</c:v>
                </c:pt>
                <c:pt idx="207">
                  <c:v>-1.9141021354910151E-3</c:v>
                </c:pt>
                <c:pt idx="208">
                  <c:v>-9.7388830353603171E-4</c:v>
                </c:pt>
                <c:pt idx="209">
                  <c:v>-1.0394024005069777E-3</c:v>
                </c:pt>
                <c:pt idx="210">
                  <c:v>-3.2410620276934792E-4</c:v>
                </c:pt>
                <c:pt idx="211">
                  <c:v>-7.647246122555678E-4</c:v>
                </c:pt>
                <c:pt idx="212">
                  <c:v>-8.6620768541651393E-4</c:v>
                </c:pt>
                <c:pt idx="213">
                  <c:v>-1.2378185820563611E-3</c:v>
                </c:pt>
                <c:pt idx="214">
                  <c:v>-6.438734106474686E-4</c:v>
                </c:pt>
                <c:pt idx="215">
                  <c:v>4.0206298956433245E-4</c:v>
                </c:pt>
                <c:pt idx="216">
                  <c:v>-1.436986357401569E-3</c:v>
                </c:pt>
                <c:pt idx="217">
                  <c:v>-8.206978075833716E-4</c:v>
                </c:pt>
                <c:pt idx="218">
                  <c:v>-8.5379978694739085E-4</c:v>
                </c:pt>
                <c:pt idx="219">
                  <c:v>-8.9703333190398063E-4</c:v>
                </c:pt>
                <c:pt idx="220">
                  <c:v>-7.6659742022899097E-4</c:v>
                </c:pt>
                <c:pt idx="221">
                  <c:v>-1.0120538753727113E-3</c:v>
                </c:pt>
                <c:pt idx="222">
                  <c:v>-9.9721423405229681E-4</c:v>
                </c:pt>
                <c:pt idx="223">
                  <c:v>2.4313748718164029E-4</c:v>
                </c:pt>
                <c:pt idx="224">
                  <c:v>-1.064704292933709E-4</c:v>
                </c:pt>
                <c:pt idx="225">
                  <c:v>-1.0722011503733143E-3</c:v>
                </c:pt>
                <c:pt idx="226">
                  <c:v>-7.3692678741757445E-4</c:v>
                </c:pt>
                <c:pt idx="227">
                  <c:v>-1.232384769217132E-3</c:v>
                </c:pt>
                <c:pt idx="228">
                  <c:v>-1.417932199654021E-3</c:v>
                </c:pt>
                <c:pt idx="229">
                  <c:v>-1.2085698732653932E-3</c:v>
                </c:pt>
                <c:pt idx="230">
                  <c:v>-8.3422305221594059E-4</c:v>
                </c:pt>
                <c:pt idx="231">
                  <c:v>-1.2051881164976293E-3</c:v>
                </c:pt>
                <c:pt idx="232">
                  <c:v>3.8611910802074535E-5</c:v>
                </c:pt>
                <c:pt idx="233">
                  <c:v>-6.9536230028762825E-4</c:v>
                </c:pt>
                <c:pt idx="234">
                  <c:v>-1.1731695238919012E-3</c:v>
                </c:pt>
                <c:pt idx="235">
                  <c:v>-1.5317995516297596E-3</c:v>
                </c:pt>
                <c:pt idx="236">
                  <c:v>-1.1850994822058709E-3</c:v>
                </c:pt>
                <c:pt idx="237">
                  <c:v>-8.721264694035336E-4</c:v>
                </c:pt>
                <c:pt idx="238">
                  <c:v>-7.6757928391299446E-4</c:v>
                </c:pt>
                <c:pt idx="239">
                  <c:v>-1.90574977889847E-4</c:v>
                </c:pt>
                <c:pt idx="240">
                  <c:v>-1.4847437190071199E-3</c:v>
                </c:pt>
                <c:pt idx="241">
                  <c:v>-9.1223958952954022E-4</c:v>
                </c:pt>
                <c:pt idx="242">
                  <c:v>-1.2251970528919752E-3</c:v>
                </c:pt>
                <c:pt idx="243">
                  <c:v>-9.7046487035333355E-4</c:v>
                </c:pt>
                <c:pt idx="244">
                  <c:v>-6.0929922621168989E-4</c:v>
                </c:pt>
                <c:pt idx="245">
                  <c:v>-3.6262471028049368E-4</c:v>
                </c:pt>
                <c:pt idx="246">
                  <c:v>4.8364647771696577E-4</c:v>
                </c:pt>
                <c:pt idx="247">
                  <c:v>-7.3437152066472059E-4</c:v>
                </c:pt>
                <c:pt idx="248">
                  <c:v>-1.3576124037050479E-3</c:v>
                </c:pt>
                <c:pt idx="249">
                  <c:v>1.3857309527897385E-6</c:v>
                </c:pt>
                <c:pt idx="250">
                  <c:v>-1.9419176479627965E-3</c:v>
                </c:pt>
                <c:pt idx="251">
                  <c:v>-3.7230501514869574E-4</c:v>
                </c:pt>
                <c:pt idx="252">
                  <c:v>-9.1733748389277898E-4</c:v>
                </c:pt>
                <c:pt idx="253">
                  <c:v>-8.5192191858779031E-4</c:v>
                </c:pt>
                <c:pt idx="254">
                  <c:v>-5.4481722610281915E-4</c:v>
                </c:pt>
                <c:pt idx="255">
                  <c:v>-5.9257372250648573E-4</c:v>
                </c:pt>
                <c:pt idx="256">
                  <c:v>-8.2569360113739546E-4</c:v>
                </c:pt>
                <c:pt idx="257">
                  <c:v>-1.0758758756552668E-3</c:v>
                </c:pt>
                <c:pt idx="258">
                  <c:v>-1.2479300574084814E-3</c:v>
                </c:pt>
                <c:pt idx="259">
                  <c:v>-8.6697638849788619E-4</c:v>
                </c:pt>
                <c:pt idx="260">
                  <c:v>-5.5107593054071788E-4</c:v>
                </c:pt>
                <c:pt idx="261">
                  <c:v>-5.9754544570611232E-4</c:v>
                </c:pt>
                <c:pt idx="262">
                  <c:v>-6.3421196382108824E-4</c:v>
                </c:pt>
                <c:pt idx="263">
                  <c:v>-8.0994575493909275E-4</c:v>
                </c:pt>
                <c:pt idx="264">
                  <c:v>-2.4866918400786523E-4</c:v>
                </c:pt>
                <c:pt idx="265">
                  <c:v>-1.2112550339286948E-3</c:v>
                </c:pt>
                <c:pt idx="266">
                  <c:v>-1.1908038269045297E-3</c:v>
                </c:pt>
                <c:pt idx="267">
                  <c:v>-9.9803577715056567E-4</c:v>
                </c:pt>
                <c:pt idx="268">
                  <c:v>-1.3282799135401441E-3</c:v>
                </c:pt>
                <c:pt idx="269">
                  <c:v>-9.3478302654631941E-4</c:v>
                </c:pt>
                <c:pt idx="270">
                  <c:v>1.0476593807500157E-4</c:v>
                </c:pt>
                <c:pt idx="271">
                  <c:v>-5.6376085379325491E-4</c:v>
                </c:pt>
                <c:pt idx="272">
                  <c:v>-7.4589796844765056E-4</c:v>
                </c:pt>
                <c:pt idx="273">
                  <c:v>-8.1657596042835007E-4</c:v>
                </c:pt>
                <c:pt idx="274">
                  <c:v>-9.2135718365736333E-4</c:v>
                </c:pt>
                <c:pt idx="275">
                  <c:v>-2.75561641261841E-4</c:v>
                </c:pt>
                <c:pt idx="276">
                  <c:v>-5.7482667306293206E-4</c:v>
                </c:pt>
                <c:pt idx="277">
                  <c:v>-8.249568131154071E-4</c:v>
                </c:pt>
                <c:pt idx="278">
                  <c:v>-5.0783971797772594E-4</c:v>
                </c:pt>
                <c:pt idx="279">
                  <c:v>-8.5837708604716658E-4</c:v>
                </c:pt>
                <c:pt idx="280">
                  <c:v>-5.1490256869720578E-4</c:v>
                </c:pt>
                <c:pt idx="281">
                  <c:v>-1.5087793377879328E-3</c:v>
                </c:pt>
                <c:pt idx="282">
                  <c:v>-9.6478656720492563E-4</c:v>
                </c:pt>
                <c:pt idx="283">
                  <c:v>-1.2530498309205138E-3</c:v>
                </c:pt>
                <c:pt idx="284">
                  <c:v>-1.0345382354777326E-3</c:v>
                </c:pt>
                <c:pt idx="285">
                  <c:v>-1.7256380707246684E-4</c:v>
                </c:pt>
                <c:pt idx="286">
                  <c:v>-7.404174155499942E-4</c:v>
                </c:pt>
                <c:pt idx="287">
                  <c:v>-1.0495804924006153E-3</c:v>
                </c:pt>
                <c:pt idx="288">
                  <c:v>-8.1385343872322682E-4</c:v>
                </c:pt>
                <c:pt idx="289">
                  <c:v>-7.7683302529078031E-4</c:v>
                </c:pt>
                <c:pt idx="290">
                  <c:v>-3.7753558211975764E-5</c:v>
                </c:pt>
                <c:pt idx="291">
                  <c:v>-7.3615578950764031E-4</c:v>
                </c:pt>
                <c:pt idx="292">
                  <c:v>-3.8354081830594073E-4</c:v>
                </c:pt>
                <c:pt idx="293">
                  <c:v>-6.7096341840781849E-4</c:v>
                </c:pt>
                <c:pt idx="294">
                  <c:v>-1.6509243560421352E-3</c:v>
                </c:pt>
                <c:pt idx="295">
                  <c:v>-3.1593089033512173E-4</c:v>
                </c:pt>
                <c:pt idx="296">
                  <c:v>-8.361055679753862E-4</c:v>
                </c:pt>
                <c:pt idx="297">
                  <c:v>-1.3191718547521055E-3</c:v>
                </c:pt>
                <c:pt idx="298">
                  <c:v>3.83980339032017E-4</c:v>
                </c:pt>
                <c:pt idx="299">
                  <c:v>-3.8210847485851843E-4</c:v>
                </c:pt>
                <c:pt idx="300">
                  <c:v>-4.8876798489585051E-4</c:v>
                </c:pt>
                <c:pt idx="301">
                  <c:v>-2.5883230229263913E-4</c:v>
                </c:pt>
                <c:pt idx="302">
                  <c:v>-8.7459583558304865E-4</c:v>
                </c:pt>
                <c:pt idx="303">
                  <c:v>-1.5600660206833189E-4</c:v>
                </c:pt>
                <c:pt idx="304">
                  <c:v>-1.5084153787209068E-3</c:v>
                </c:pt>
                <c:pt idx="305">
                  <c:v>2.1377563199362004E-4</c:v>
                </c:pt>
                <c:pt idx="306">
                  <c:v>-1.2714436952793904E-3</c:v>
                </c:pt>
                <c:pt idx="307">
                  <c:v>-9.6651047135669604E-4</c:v>
                </c:pt>
                <c:pt idx="308">
                  <c:v>-1.6249463372399794E-3</c:v>
                </c:pt>
                <c:pt idx="309">
                  <c:v>-8.3639684093919479E-4</c:v>
                </c:pt>
                <c:pt idx="310">
                  <c:v>-1.3202025373005137E-3</c:v>
                </c:pt>
                <c:pt idx="311">
                  <c:v>-1.0768049449765922E-3</c:v>
                </c:pt>
                <c:pt idx="312">
                  <c:v>-7.9246815492631673E-4</c:v>
                </c:pt>
                <c:pt idx="313">
                  <c:v>-1.462432881159819E-3</c:v>
                </c:pt>
                <c:pt idx="314">
                  <c:v>-8.8920464286953603E-4</c:v>
                </c:pt>
                <c:pt idx="315">
                  <c:v>-5.8466858392138617E-4</c:v>
                </c:pt>
                <c:pt idx="316">
                  <c:v>-1.6692452150582288E-3</c:v>
                </c:pt>
                <c:pt idx="317">
                  <c:v>-1.170381842860124E-3</c:v>
                </c:pt>
                <c:pt idx="318">
                  <c:v>-1.3105935248846215E-3</c:v>
                </c:pt>
                <c:pt idx="319">
                  <c:v>-1.7594511853898332E-3</c:v>
                </c:pt>
                <c:pt idx="320">
                  <c:v>-5.6500379657923271E-4</c:v>
                </c:pt>
                <c:pt idx="321">
                  <c:v>-7.6871493408984723E-4</c:v>
                </c:pt>
                <c:pt idx="322">
                  <c:v>-7.1462455912264865E-4</c:v>
                </c:pt>
                <c:pt idx="323">
                  <c:v>-7.5015435028654581E-4</c:v>
                </c:pt>
                <c:pt idx="324">
                  <c:v>-9.3177360691792553E-4</c:v>
                </c:pt>
                <c:pt idx="325">
                  <c:v>7.4759126751890241E-6</c:v>
                </c:pt>
                <c:pt idx="326">
                  <c:v>-1.1647986417145392E-3</c:v>
                </c:pt>
                <c:pt idx="327">
                  <c:v>-1.0061432361488942E-3</c:v>
                </c:pt>
                <c:pt idx="328">
                  <c:v>-7.6579402178842489E-4</c:v>
                </c:pt>
                <c:pt idx="329">
                  <c:v>-8.2058752148822154E-4</c:v>
                </c:pt>
                <c:pt idx="330">
                  <c:v>-7.4793454215183375E-4</c:v>
                </c:pt>
                <c:pt idx="331">
                  <c:v>-5.9846504989911008E-4</c:v>
                </c:pt>
                <c:pt idx="332">
                  <c:v>-7.8642449033412528E-4</c:v>
                </c:pt>
                <c:pt idx="333">
                  <c:v>-4.7926565758412418E-4</c:v>
                </c:pt>
                <c:pt idx="334">
                  <c:v>-1.0030898089274046E-3</c:v>
                </c:pt>
                <c:pt idx="335">
                  <c:v>-8.7475229848229283E-4</c:v>
                </c:pt>
                <c:pt idx="336">
                  <c:v>-1.455575804485191E-4</c:v>
                </c:pt>
                <c:pt idx="337">
                  <c:v>-5.6426332332738707E-4</c:v>
                </c:pt>
                <c:pt idx="338">
                  <c:v>-8.3257416082603401E-4</c:v>
                </c:pt>
                <c:pt idx="339">
                  <c:v>-4.2805150117992502E-4</c:v>
                </c:pt>
                <c:pt idx="340">
                  <c:v>-1.0420492370833252E-3</c:v>
                </c:pt>
                <c:pt idx="341">
                  <c:v>2.2370025399465697E-4</c:v>
                </c:pt>
                <c:pt idx="342">
                  <c:v>-6.800021651445342E-6</c:v>
                </c:pt>
                <c:pt idx="343">
                  <c:v>-5.7211595698481441E-4</c:v>
                </c:pt>
                <c:pt idx="344">
                  <c:v>-4.9019144920336738E-4</c:v>
                </c:pt>
                <c:pt idx="345">
                  <c:v>-1.4043453463208856E-3</c:v>
                </c:pt>
                <c:pt idx="346">
                  <c:v>-1.25750335968029E-3</c:v>
                </c:pt>
                <c:pt idx="347">
                  <c:v>-5.3929498970953867E-4</c:v>
                </c:pt>
                <c:pt idx="348">
                  <c:v>-6.6512506868859661E-4</c:v>
                </c:pt>
                <c:pt idx="349">
                  <c:v>-1.2528337044395241E-4</c:v>
                </c:pt>
                <c:pt idx="350">
                  <c:v>-4.0415398555117981E-4</c:v>
                </c:pt>
                <c:pt idx="351">
                  <c:v>-1.3751768486899968E-4</c:v>
                </c:pt>
                <c:pt idx="352">
                  <c:v>-3.2481395487002769E-4</c:v>
                </c:pt>
                <c:pt idx="353">
                  <c:v>-1.3080939130428567E-4</c:v>
                </c:pt>
                <c:pt idx="354">
                  <c:v>-1.299200821494918E-3</c:v>
                </c:pt>
                <c:pt idx="355">
                  <c:v>-9.2188512265665632E-4</c:v>
                </c:pt>
                <c:pt idx="356">
                  <c:v>-3.7519386662090797E-4</c:v>
                </c:pt>
                <c:pt idx="357">
                  <c:v>-1.4537026962212871E-4</c:v>
                </c:pt>
                <c:pt idx="358">
                  <c:v>-9.100241606633039E-4</c:v>
                </c:pt>
                <c:pt idx="359">
                  <c:v>-7.6974655136646049E-4</c:v>
                </c:pt>
                <c:pt idx="360">
                  <c:v>-1.3953780402386616E-3</c:v>
                </c:pt>
                <c:pt idx="361">
                  <c:v>-5.2748090932844879E-4</c:v>
                </c:pt>
                <c:pt idx="362">
                  <c:v>-8.3531027597303655E-4</c:v>
                </c:pt>
                <c:pt idx="363">
                  <c:v>-7.0103595932443339E-4</c:v>
                </c:pt>
                <c:pt idx="364">
                  <c:v>-1.3601609044479471E-3</c:v>
                </c:pt>
                <c:pt idx="365">
                  <c:v>-3.8664818634582632E-4</c:v>
                </c:pt>
                <c:pt idx="366">
                  <c:v>-5.0025530078321324E-4</c:v>
                </c:pt>
                <c:pt idx="367">
                  <c:v>6.58820269448685E-4</c:v>
                </c:pt>
                <c:pt idx="368">
                  <c:v>-5.5338565331729034E-4</c:v>
                </c:pt>
                <c:pt idx="369">
                  <c:v>-4.2521634617003758E-4</c:v>
                </c:pt>
                <c:pt idx="370">
                  <c:v>-1.1435138403263683E-3</c:v>
                </c:pt>
                <c:pt idx="371">
                  <c:v>-1.6415103580038404E-3</c:v>
                </c:pt>
                <c:pt idx="372">
                  <c:v>-7.5653505254485835E-4</c:v>
                </c:pt>
                <c:pt idx="373">
                  <c:v>-3.6526218363743153E-4</c:v>
                </c:pt>
                <c:pt idx="374">
                  <c:v>-5.9322765137141264E-4</c:v>
                </c:pt>
                <c:pt idx="375">
                  <c:v>-1.065510106562913E-3</c:v>
                </c:pt>
                <c:pt idx="376">
                  <c:v>-6.8671185359426396E-4</c:v>
                </c:pt>
                <c:pt idx="377">
                  <c:v>-1.8295536322788646E-4</c:v>
                </c:pt>
                <c:pt idx="378">
                  <c:v>-5.6582155827897534E-4</c:v>
                </c:pt>
                <c:pt idx="379">
                  <c:v>-1.4057603614004105E-3</c:v>
                </c:pt>
                <c:pt idx="380">
                  <c:v>-6.8460023771814644E-4</c:v>
                </c:pt>
                <c:pt idx="381">
                  <c:v>-8.7522002352508153E-4</c:v>
                </c:pt>
                <c:pt idx="382">
                  <c:v>-5.4236239524488056E-4</c:v>
                </c:pt>
                <c:pt idx="383">
                  <c:v>-9.8646870060239804E-4</c:v>
                </c:pt>
                <c:pt idx="384">
                  <c:v>-1.8514283755099241E-4</c:v>
                </c:pt>
                <c:pt idx="385">
                  <c:v>-1.8790229942642185E-5</c:v>
                </c:pt>
                <c:pt idx="386">
                  <c:v>-1.332863992201355E-3</c:v>
                </c:pt>
                <c:pt idx="387">
                  <c:v>-7.4750717391210933E-4</c:v>
                </c:pt>
                <c:pt idx="388">
                  <c:v>-6.0454518382988229E-5</c:v>
                </c:pt>
                <c:pt idx="389">
                  <c:v>-5.0676972916987846E-4</c:v>
                </c:pt>
                <c:pt idx="390">
                  <c:v>-3.8663185094897059E-4</c:v>
                </c:pt>
                <c:pt idx="391">
                  <c:v>-6.0584954945060762E-4</c:v>
                </c:pt>
                <c:pt idx="392">
                  <c:v>-4.5110679938844389E-4</c:v>
                </c:pt>
                <c:pt idx="393">
                  <c:v>-7.5131425184541746E-4</c:v>
                </c:pt>
                <c:pt idx="394">
                  <c:v>-4.0457669323353652E-4</c:v>
                </c:pt>
                <c:pt idx="395">
                  <c:v>-9.246969473328424E-4</c:v>
                </c:pt>
                <c:pt idx="396">
                  <c:v>-7.7539709707115747E-4</c:v>
                </c:pt>
                <c:pt idx="397">
                  <c:v>-4.1962813163401908E-4</c:v>
                </c:pt>
                <c:pt idx="398">
                  <c:v>-1.1426095417413613E-3</c:v>
                </c:pt>
                <c:pt idx="399">
                  <c:v>-8.8498706276413878E-4</c:v>
                </c:pt>
                <c:pt idx="400">
                  <c:v>-1.058162803490225E-3</c:v>
                </c:pt>
                <c:pt idx="401">
                  <c:v>-8.7184501136444237E-4</c:v>
                </c:pt>
                <c:pt idx="402">
                  <c:v>-2.3733693059405526E-4</c:v>
                </c:pt>
                <c:pt idx="403">
                  <c:v>-1.2276877521168279E-3</c:v>
                </c:pt>
                <c:pt idx="404">
                  <c:v>-6.5521032508147068E-4</c:v>
                </c:pt>
                <c:pt idx="405">
                  <c:v>-1.1269642179690515E-3</c:v>
                </c:pt>
                <c:pt idx="406">
                  <c:v>1.229988083258207E-4</c:v>
                </c:pt>
                <c:pt idx="407">
                  <c:v>-8.1034089558529321E-4</c:v>
                </c:pt>
                <c:pt idx="408">
                  <c:v>-3.5096604646489099E-4</c:v>
                </c:pt>
                <c:pt idx="409">
                  <c:v>-1.8734961557492072E-4</c:v>
                </c:pt>
                <c:pt idx="410">
                  <c:v>-1.0746868604794746E-3</c:v>
                </c:pt>
                <c:pt idx="411">
                  <c:v>-1.1521165085770948E-3</c:v>
                </c:pt>
                <c:pt idx="412">
                  <c:v>-4.329468742345917E-4</c:v>
                </c:pt>
                <c:pt idx="413">
                  <c:v>-1.2913148684463439E-3</c:v>
                </c:pt>
                <c:pt idx="414">
                  <c:v>-7.2956564170127474E-4</c:v>
                </c:pt>
                <c:pt idx="415">
                  <c:v>-1.0486990862816706E-3</c:v>
                </c:pt>
                <c:pt idx="416">
                  <c:v>-8.8485120824593382E-4</c:v>
                </c:pt>
                <c:pt idx="417">
                  <c:v>-7.197193049725295E-4</c:v>
                </c:pt>
                <c:pt idx="418">
                  <c:v>-1.5503564683255601E-3</c:v>
                </c:pt>
                <c:pt idx="419">
                  <c:v>-2.6114933986727063E-4</c:v>
                </c:pt>
                <c:pt idx="420">
                  <c:v>-8.709030345844884E-4</c:v>
                </c:pt>
                <c:pt idx="421">
                  <c:v>-7.8474533673606405E-4</c:v>
                </c:pt>
                <c:pt idx="422">
                  <c:v>-5.4116593120248115E-4</c:v>
                </c:pt>
                <c:pt idx="423">
                  <c:v>-1.168466224686226E-3</c:v>
                </c:pt>
                <c:pt idx="424">
                  <c:v>-1.4895013826081449E-4</c:v>
                </c:pt>
                <c:pt idx="425">
                  <c:v>-1.7757089304941411E-3</c:v>
                </c:pt>
                <c:pt idx="426">
                  <c:v>-1.8022821928643964E-3</c:v>
                </c:pt>
                <c:pt idx="427">
                  <c:v>-3.3125694191778134E-4</c:v>
                </c:pt>
                <c:pt idx="428">
                  <c:v>-1.1232368885832927E-4</c:v>
                </c:pt>
                <c:pt idx="429">
                  <c:v>-9.475061692344333E-4</c:v>
                </c:pt>
                <c:pt idx="430">
                  <c:v>-1.0973916713684665E-3</c:v>
                </c:pt>
                <c:pt idx="431">
                  <c:v>-6.1349027974895757E-4</c:v>
                </c:pt>
                <c:pt idx="432">
                  <c:v>-5.5950113554251862E-4</c:v>
                </c:pt>
                <c:pt idx="433">
                  <c:v>-5.3387283239349247E-4</c:v>
                </c:pt>
                <c:pt idx="434">
                  <c:v>-9.4183898974820827E-4</c:v>
                </c:pt>
                <c:pt idx="435">
                  <c:v>-4.8909695379089561E-4</c:v>
                </c:pt>
                <c:pt idx="436">
                  <c:v>-5.4376730205012993E-4</c:v>
                </c:pt>
                <c:pt idx="437">
                  <c:v>-1.2380305559794064E-3</c:v>
                </c:pt>
                <c:pt idx="438">
                  <c:v>-7.936293756561413E-4</c:v>
                </c:pt>
                <c:pt idx="439">
                  <c:v>-4.0785103237225427E-4</c:v>
                </c:pt>
                <c:pt idx="440">
                  <c:v>-1.0033872429437878E-3</c:v>
                </c:pt>
                <c:pt idx="441">
                  <c:v>-5.9562180530522263E-5</c:v>
                </c:pt>
                <c:pt idx="442">
                  <c:v>-1.1192232363836619E-3</c:v>
                </c:pt>
                <c:pt idx="443">
                  <c:v>2.0993027867195551E-4</c:v>
                </c:pt>
                <c:pt idx="444">
                  <c:v>-1.0111763359672886E-3</c:v>
                </c:pt>
                <c:pt idx="445">
                  <c:v>-6.9002849635417909E-4</c:v>
                </c:pt>
                <c:pt idx="446">
                  <c:v>-1.0848549071651261E-3</c:v>
                </c:pt>
                <c:pt idx="447">
                  <c:v>-1.6073152765702493E-3</c:v>
                </c:pt>
                <c:pt idx="448">
                  <c:v>-3.1246257063423659E-4</c:v>
                </c:pt>
                <c:pt idx="449">
                  <c:v>-1.3310937360946087E-3</c:v>
                </c:pt>
                <c:pt idx="450">
                  <c:v>-5.1050683084071359E-4</c:v>
                </c:pt>
                <c:pt idx="451">
                  <c:v>-4.6072088449215787E-4</c:v>
                </c:pt>
                <c:pt idx="452">
                  <c:v>-4.7516031719723102E-4</c:v>
                </c:pt>
                <c:pt idx="453">
                  <c:v>-1.7097588171059041E-4</c:v>
                </c:pt>
                <c:pt idx="454">
                  <c:v>-3.508767865694468E-4</c:v>
                </c:pt>
                <c:pt idx="455">
                  <c:v>-7.1640948910591613E-4</c:v>
                </c:pt>
                <c:pt idx="456">
                  <c:v>-9.661279317234562E-4</c:v>
                </c:pt>
                <c:pt idx="457">
                  <c:v>-1.3465297331328807E-3</c:v>
                </c:pt>
                <c:pt idx="458">
                  <c:v>-8.1218387088717635E-4</c:v>
                </c:pt>
                <c:pt idx="459">
                  <c:v>-4.3670633171755645E-4</c:v>
                </c:pt>
                <c:pt idx="460">
                  <c:v>-8.3191243285261679E-4</c:v>
                </c:pt>
                <c:pt idx="461">
                  <c:v>-7.2495552056439649E-4</c:v>
                </c:pt>
                <c:pt idx="462">
                  <c:v>-7.2968336342777319E-4</c:v>
                </c:pt>
                <c:pt idx="463">
                  <c:v>-9.1709921582147039E-4</c:v>
                </c:pt>
                <c:pt idx="464">
                  <c:v>-7.9300436232841533E-5</c:v>
                </c:pt>
                <c:pt idx="465">
                  <c:v>-3.3880879965388837E-4</c:v>
                </c:pt>
                <c:pt idx="466">
                  <c:v>-2.2367223418010164E-5</c:v>
                </c:pt>
                <c:pt idx="467">
                  <c:v>-7.6056065146034657E-4</c:v>
                </c:pt>
                <c:pt idx="468">
                  <c:v>-9.5443655485308158E-4</c:v>
                </c:pt>
                <c:pt idx="469">
                  <c:v>-1.081191403960546E-3</c:v>
                </c:pt>
                <c:pt idx="470">
                  <c:v>-6.647352096586681E-4</c:v>
                </c:pt>
                <c:pt idx="471">
                  <c:v>-9.2293780111240079E-4</c:v>
                </c:pt>
                <c:pt idx="472">
                  <c:v>-6.2708327467121737E-4</c:v>
                </c:pt>
                <c:pt idx="473">
                  <c:v>-1.4369908694986933E-3</c:v>
                </c:pt>
                <c:pt idx="474">
                  <c:v>-6.8884217257450552E-4</c:v>
                </c:pt>
                <c:pt idx="475">
                  <c:v>-1.1248622621747625E-3</c:v>
                </c:pt>
                <c:pt idx="476">
                  <c:v>-7.8867899780522192E-4</c:v>
                </c:pt>
                <c:pt idx="477">
                  <c:v>-3.3078611525175222E-4</c:v>
                </c:pt>
                <c:pt idx="478">
                  <c:v>4.5620754656978117E-5</c:v>
                </c:pt>
                <c:pt idx="479">
                  <c:v>-1.3088151004106731E-3</c:v>
                </c:pt>
                <c:pt idx="480">
                  <c:v>-9.6345566103289357E-4</c:v>
                </c:pt>
                <c:pt idx="481">
                  <c:v>-8.2168706378822609E-4</c:v>
                </c:pt>
                <c:pt idx="482">
                  <c:v>-1.2249695185238521E-3</c:v>
                </c:pt>
                <c:pt idx="483">
                  <c:v>-7.8819900499783402E-4</c:v>
                </c:pt>
                <c:pt idx="484">
                  <c:v>-9.1625736726750218E-4</c:v>
                </c:pt>
                <c:pt idx="485">
                  <c:v>3.4875878292150466E-4</c:v>
                </c:pt>
                <c:pt idx="486">
                  <c:v>-1.0475010671799861E-3</c:v>
                </c:pt>
                <c:pt idx="487">
                  <c:v>-5.4271726780051187E-4</c:v>
                </c:pt>
                <c:pt idx="488">
                  <c:v>-8.2333840651822984E-4</c:v>
                </c:pt>
                <c:pt idx="489">
                  <c:v>-6.8077002587715014E-5</c:v>
                </c:pt>
                <c:pt idx="490">
                  <c:v>-1.4144249896947375E-3</c:v>
                </c:pt>
                <c:pt idx="491">
                  <c:v>-6.0094141274215319E-4</c:v>
                </c:pt>
                <c:pt idx="492">
                  <c:v>-3.9582507732205104E-4</c:v>
                </c:pt>
                <c:pt idx="493">
                  <c:v>-1.0043742753832164E-3</c:v>
                </c:pt>
                <c:pt idx="494">
                  <c:v>-3.2794463552000228E-4</c:v>
                </c:pt>
                <c:pt idx="495">
                  <c:v>-1.0985355302451831E-3</c:v>
                </c:pt>
                <c:pt idx="496">
                  <c:v>-9.4085315597540952E-4</c:v>
                </c:pt>
                <c:pt idx="497">
                  <c:v>-2.3821910541652042E-4</c:v>
                </c:pt>
                <c:pt idx="498">
                  <c:v>-5.0357653227085005E-4</c:v>
                </c:pt>
                <c:pt idx="499">
                  <c:v>-1.0226245956852645E-3</c:v>
                </c:pt>
                <c:pt idx="500">
                  <c:v>-4.9103716228600727E-4</c:v>
                </c:pt>
                <c:pt idx="501">
                  <c:v>-6.8151609670328293E-4</c:v>
                </c:pt>
                <c:pt idx="502">
                  <c:v>-1.5219247798769979E-4</c:v>
                </c:pt>
                <c:pt idx="503">
                  <c:v>-1.4291159469588457E-3</c:v>
                </c:pt>
                <c:pt idx="504">
                  <c:v>-1.0195149248480714E-3</c:v>
                </c:pt>
                <c:pt idx="505">
                  <c:v>-1.6746503405861337E-3</c:v>
                </c:pt>
                <c:pt idx="506">
                  <c:v>-5.8876565879679619E-4</c:v>
                </c:pt>
                <c:pt idx="507">
                  <c:v>-4.3839972474694726E-4</c:v>
                </c:pt>
                <c:pt idx="508">
                  <c:v>-4.5884244346831426E-4</c:v>
                </c:pt>
                <c:pt idx="509">
                  <c:v>-3.9739701718948331E-4</c:v>
                </c:pt>
                <c:pt idx="510">
                  <c:v>-9.7860348512275185E-4</c:v>
                </c:pt>
                <c:pt idx="511">
                  <c:v>-7.888226286582304E-4</c:v>
                </c:pt>
                <c:pt idx="512">
                  <c:v>-9.3886526600813684E-4</c:v>
                </c:pt>
                <c:pt idx="513">
                  <c:v>-5.5336310671825887E-4</c:v>
                </c:pt>
                <c:pt idx="514">
                  <c:v>-7.1538030600282274E-4</c:v>
                </c:pt>
                <c:pt idx="515">
                  <c:v>-1.3402302486381446E-3</c:v>
                </c:pt>
                <c:pt idx="516">
                  <c:v>-7.1662739366199011E-4</c:v>
                </c:pt>
                <c:pt idx="517">
                  <c:v>-9.7097421425800987E-4</c:v>
                </c:pt>
                <c:pt idx="518">
                  <c:v>-1.0679267325026357E-3</c:v>
                </c:pt>
                <c:pt idx="519">
                  <c:v>-1.0514319566797023E-3</c:v>
                </c:pt>
                <c:pt idx="520">
                  <c:v>-1.2757764824539708E-3</c:v>
                </c:pt>
                <c:pt idx="521">
                  <c:v>-1.1891828185732227E-3</c:v>
                </c:pt>
                <c:pt idx="522">
                  <c:v>-9.6878520797156001E-4</c:v>
                </c:pt>
                <c:pt idx="523">
                  <c:v>-3.3131269446544327E-4</c:v>
                </c:pt>
                <c:pt idx="524">
                  <c:v>-8.7732499557837513E-6</c:v>
                </c:pt>
                <c:pt idx="525">
                  <c:v>-1.4143498312637686E-3</c:v>
                </c:pt>
                <c:pt idx="526">
                  <c:v>-5.1800300121899133E-4</c:v>
                </c:pt>
                <c:pt idx="527">
                  <c:v>-5.3924602583218899E-4</c:v>
                </c:pt>
                <c:pt idx="528">
                  <c:v>-1.2016798969445397E-3</c:v>
                </c:pt>
                <c:pt idx="529">
                  <c:v>-1.0603496562632E-3</c:v>
                </c:pt>
                <c:pt idx="530">
                  <c:v>-9.8518656708308176E-4</c:v>
                </c:pt>
                <c:pt idx="531">
                  <c:v>-7.0943227888326248E-4</c:v>
                </c:pt>
                <c:pt idx="532">
                  <c:v>-6.1430951410686727E-4</c:v>
                </c:pt>
                <c:pt idx="533">
                  <c:v>-2.0504377395341993E-4</c:v>
                </c:pt>
                <c:pt idx="534">
                  <c:v>-2.1980948381530941E-4</c:v>
                </c:pt>
                <c:pt idx="535">
                  <c:v>-1.0028942824425809E-3</c:v>
                </c:pt>
                <c:pt idx="536">
                  <c:v>-1.4953513489266253E-4</c:v>
                </c:pt>
                <c:pt idx="537">
                  <c:v>-1.2496855221160845E-3</c:v>
                </c:pt>
                <c:pt idx="538">
                  <c:v>-1.627478984151062E-3</c:v>
                </c:pt>
                <c:pt idx="539">
                  <c:v>-1.7542190140217193E-3</c:v>
                </c:pt>
                <c:pt idx="540">
                  <c:v>-9.0670373315978009E-4</c:v>
                </c:pt>
                <c:pt idx="541">
                  <c:v>-9.8540562858203274E-4</c:v>
                </c:pt>
                <c:pt idx="542">
                  <c:v>2.8016384837097833E-4</c:v>
                </c:pt>
                <c:pt idx="543">
                  <c:v>-5.6372033089467893E-4</c:v>
                </c:pt>
                <c:pt idx="544">
                  <c:v>5.5804549366339186E-5</c:v>
                </c:pt>
                <c:pt idx="545">
                  <c:v>-8.0425465756887361E-4</c:v>
                </c:pt>
                <c:pt idx="546">
                  <c:v>-1.6070972640193021E-3</c:v>
                </c:pt>
                <c:pt idx="547">
                  <c:v>-1.0617946038932742E-3</c:v>
                </c:pt>
                <c:pt idx="548">
                  <c:v>-7.0506750780767447E-4</c:v>
                </c:pt>
                <c:pt idx="549">
                  <c:v>-1.7450493830869606E-4</c:v>
                </c:pt>
                <c:pt idx="550">
                  <c:v>-8.3713101724957131E-4</c:v>
                </c:pt>
                <c:pt idx="551">
                  <c:v>-8.0681369623248917E-4</c:v>
                </c:pt>
                <c:pt idx="552">
                  <c:v>-1.6731725051225292E-4</c:v>
                </c:pt>
                <c:pt idx="553">
                  <c:v>-1.5090379557674389E-3</c:v>
                </c:pt>
                <c:pt idx="554">
                  <c:v>-4.49660101994723E-4</c:v>
                </c:pt>
                <c:pt idx="555">
                  <c:v>-1.1002326636420627E-4</c:v>
                </c:pt>
                <c:pt idx="556">
                  <c:v>-1.4524424750474848E-3</c:v>
                </c:pt>
                <c:pt idx="557">
                  <c:v>-9.6280519488157806E-4</c:v>
                </c:pt>
                <c:pt idx="558">
                  <c:v>-1.6996064568672301E-4</c:v>
                </c:pt>
                <c:pt idx="559">
                  <c:v>-1.2676076683998443E-4</c:v>
                </c:pt>
                <c:pt idx="560">
                  <c:v>-1.2945013960662579E-3</c:v>
                </c:pt>
                <c:pt idx="561">
                  <c:v>-1.3371727417163333E-4</c:v>
                </c:pt>
                <c:pt idx="562">
                  <c:v>-1.3626844206716406E-3</c:v>
                </c:pt>
                <c:pt idx="563">
                  <c:v>-1.5111732099677663E-3</c:v>
                </c:pt>
                <c:pt idx="564">
                  <c:v>-5.6428959272977633E-4</c:v>
                </c:pt>
                <c:pt idx="565">
                  <c:v>-8.8362602118204872E-4</c:v>
                </c:pt>
                <c:pt idx="566">
                  <c:v>-2.7799785813680086E-4</c:v>
                </c:pt>
                <c:pt idx="567">
                  <c:v>-8.2212766581257562E-4</c:v>
                </c:pt>
                <c:pt idx="568">
                  <c:v>-1.6543064563348394E-3</c:v>
                </c:pt>
                <c:pt idx="569">
                  <c:v>-7.0765411042265382E-4</c:v>
                </c:pt>
                <c:pt idx="570">
                  <c:v>-1.2319024953868058E-3</c:v>
                </c:pt>
                <c:pt idx="571">
                  <c:v>-1.5423618127516567E-3</c:v>
                </c:pt>
                <c:pt idx="572">
                  <c:v>-1.3108042029050416E-3</c:v>
                </c:pt>
                <c:pt idx="573">
                  <c:v>-1.3658580325635525E-3</c:v>
                </c:pt>
                <c:pt idx="574">
                  <c:v>-1.1497991166151585E-3</c:v>
                </c:pt>
                <c:pt idx="575">
                  <c:v>1.7598348617556931E-4</c:v>
                </c:pt>
                <c:pt idx="576">
                  <c:v>-4.322455949353107E-4</c:v>
                </c:pt>
                <c:pt idx="577">
                  <c:v>-8.8455060228107875E-4</c:v>
                </c:pt>
                <c:pt idx="578">
                  <c:v>-1.8162355245004262E-3</c:v>
                </c:pt>
                <c:pt idx="579">
                  <c:v>-1.1887802412950557E-3</c:v>
                </c:pt>
                <c:pt idx="580">
                  <c:v>-7.2405493576875807E-4</c:v>
                </c:pt>
                <c:pt idx="581">
                  <c:v>-9.0556081804036182E-4</c:v>
                </c:pt>
                <c:pt idx="582">
                  <c:v>-2.7788433219544099E-5</c:v>
                </c:pt>
                <c:pt idx="583">
                  <c:v>-2.0670496118740541E-3</c:v>
                </c:pt>
                <c:pt idx="584">
                  <c:v>-5.404476031770722E-4</c:v>
                </c:pt>
                <c:pt idx="585">
                  <c:v>-1.4695800464176025E-3</c:v>
                </c:pt>
                <c:pt idx="586">
                  <c:v>-7.7638189477352028E-4</c:v>
                </c:pt>
                <c:pt idx="587">
                  <c:v>-8.4101522878390249E-4</c:v>
                </c:pt>
                <c:pt idx="588">
                  <c:v>-7.8380291991862359E-4</c:v>
                </c:pt>
                <c:pt idx="589">
                  <c:v>-1.4286745279612904E-3</c:v>
                </c:pt>
                <c:pt idx="590">
                  <c:v>-1.0859895807257274E-3</c:v>
                </c:pt>
                <c:pt idx="591">
                  <c:v>-1.1454493439251397E-3</c:v>
                </c:pt>
                <c:pt idx="592">
                  <c:v>-6.8925570347689962E-4</c:v>
                </c:pt>
                <c:pt idx="593">
                  <c:v>-1.9809924383376842E-4</c:v>
                </c:pt>
                <c:pt idx="594">
                  <c:v>-8.6069604365961519E-4</c:v>
                </c:pt>
                <c:pt idx="595">
                  <c:v>-5.3758704222061759E-4</c:v>
                </c:pt>
                <c:pt idx="596">
                  <c:v>-4.3436943287993501E-4</c:v>
                </c:pt>
                <c:pt idx="597">
                  <c:v>-1.7243110312896123E-3</c:v>
                </c:pt>
                <c:pt idx="598">
                  <c:v>-7.6351148871786872E-4</c:v>
                </c:pt>
                <c:pt idx="599">
                  <c:v>-1.0981583210877531E-4</c:v>
                </c:pt>
                <c:pt idx="600">
                  <c:v>1.099653056102998E-4</c:v>
                </c:pt>
                <c:pt idx="601">
                  <c:v>-4.5988938651128272E-4</c:v>
                </c:pt>
                <c:pt idx="602">
                  <c:v>-1.467266334959259E-3</c:v>
                </c:pt>
                <c:pt idx="603">
                  <c:v>-1.3089358374625078E-3</c:v>
                </c:pt>
                <c:pt idx="604">
                  <c:v>-2.560988120661382E-4</c:v>
                </c:pt>
                <c:pt idx="605">
                  <c:v>-8.5094154125038763E-4</c:v>
                </c:pt>
                <c:pt idx="606">
                  <c:v>-1.0702719107642304E-4</c:v>
                </c:pt>
                <c:pt idx="607">
                  <c:v>-1.2051768927215142E-3</c:v>
                </c:pt>
                <c:pt idx="608">
                  <c:v>-1.3143389518702798E-3</c:v>
                </c:pt>
                <c:pt idx="609">
                  <c:v>-2.2976460638891451E-4</c:v>
                </c:pt>
                <c:pt idx="610">
                  <c:v>4.5920725414803226E-6</c:v>
                </c:pt>
                <c:pt idx="611">
                  <c:v>-1.0260929634585802E-3</c:v>
                </c:pt>
                <c:pt idx="612">
                  <c:v>-6.5264395228357519E-4</c:v>
                </c:pt>
                <c:pt idx="613">
                  <c:v>-7.0894986336776232E-4</c:v>
                </c:pt>
                <c:pt idx="614">
                  <c:v>-1.1519448730045745E-3</c:v>
                </c:pt>
                <c:pt idx="615">
                  <c:v>-3.0919766861759476E-4</c:v>
                </c:pt>
                <c:pt idx="616">
                  <c:v>-2.6394679784213343E-4</c:v>
                </c:pt>
                <c:pt idx="617">
                  <c:v>-8.4582537489351719E-4</c:v>
                </c:pt>
                <c:pt idx="618">
                  <c:v>-1.1639768297473485E-4</c:v>
                </c:pt>
                <c:pt idx="619">
                  <c:v>7.5187632280672098E-5</c:v>
                </c:pt>
                <c:pt idx="620">
                  <c:v>-6.0244133951079188E-4</c:v>
                </c:pt>
                <c:pt idx="621">
                  <c:v>-2.0402653674527242E-4</c:v>
                </c:pt>
                <c:pt idx="622">
                  <c:v>-7.8783896839691259E-4</c:v>
                </c:pt>
                <c:pt idx="623">
                  <c:v>-7.1556506601989705E-4</c:v>
                </c:pt>
                <c:pt idx="624">
                  <c:v>-1.1396643603369685E-3</c:v>
                </c:pt>
                <c:pt idx="625">
                  <c:v>-8.0734547330403616E-4</c:v>
                </c:pt>
                <c:pt idx="626">
                  <c:v>-8.190662742862927E-4</c:v>
                </c:pt>
                <c:pt idx="627">
                  <c:v>-3.7068857663689647E-4</c:v>
                </c:pt>
                <c:pt idx="628">
                  <c:v>-1.4022255710265611E-3</c:v>
                </c:pt>
                <c:pt idx="629">
                  <c:v>3.0420420366559413E-4</c:v>
                </c:pt>
                <c:pt idx="630">
                  <c:v>-6.9028247564766737E-4</c:v>
                </c:pt>
                <c:pt idx="631">
                  <c:v>-6.6320073534518759E-4</c:v>
                </c:pt>
                <c:pt idx="632">
                  <c:v>8.8570867133139165E-5</c:v>
                </c:pt>
                <c:pt idx="633">
                  <c:v>-1.6746688681294557E-3</c:v>
                </c:pt>
                <c:pt idx="634">
                  <c:v>-4.7934769545012379E-4</c:v>
                </c:pt>
                <c:pt idx="635">
                  <c:v>-1.4117463971591608E-3</c:v>
                </c:pt>
                <c:pt idx="636">
                  <c:v>-6.2505355091439069E-4</c:v>
                </c:pt>
                <c:pt idx="637">
                  <c:v>-1.7511118211756094E-3</c:v>
                </c:pt>
                <c:pt idx="638">
                  <c:v>-7.5395633375172132E-4</c:v>
                </c:pt>
                <c:pt idx="639">
                  <c:v>-6.2155589827250627E-4</c:v>
                </c:pt>
                <c:pt idx="640">
                  <c:v>-4.8140994428357052E-5</c:v>
                </c:pt>
                <c:pt idx="641">
                  <c:v>-8.61261867023481E-4</c:v>
                </c:pt>
                <c:pt idx="642">
                  <c:v>2.7148164998362938E-4</c:v>
                </c:pt>
                <c:pt idx="643">
                  <c:v>-1.757337485780784E-3</c:v>
                </c:pt>
                <c:pt idx="644">
                  <c:v>-8.304638267246521E-4</c:v>
                </c:pt>
                <c:pt idx="645">
                  <c:v>-2.5403721701547008E-4</c:v>
                </c:pt>
                <c:pt idx="646">
                  <c:v>-1.168856207737445E-4</c:v>
                </c:pt>
                <c:pt idx="647">
                  <c:v>-1.195321448277461E-3</c:v>
                </c:pt>
                <c:pt idx="648">
                  <c:v>-9.3232774171327982E-4</c:v>
                </c:pt>
                <c:pt idx="649">
                  <c:v>-7.880757745270902E-4</c:v>
                </c:pt>
                <c:pt idx="650">
                  <c:v>-7.5180161314119544E-4</c:v>
                </c:pt>
                <c:pt idx="651">
                  <c:v>-4.2245337094628784E-4</c:v>
                </c:pt>
                <c:pt idx="652">
                  <c:v>-1.7465259718242908E-3</c:v>
                </c:pt>
                <c:pt idx="653">
                  <c:v>-1.1029715225723722E-3</c:v>
                </c:pt>
                <c:pt idx="654">
                  <c:v>-1.121051505648217E-3</c:v>
                </c:pt>
                <c:pt idx="655">
                  <c:v>-6.7070379087162332E-4</c:v>
                </c:pt>
                <c:pt idx="656">
                  <c:v>-1.1966918785399066E-3</c:v>
                </c:pt>
                <c:pt idx="657">
                  <c:v>-5.2943355326423331E-4</c:v>
                </c:pt>
                <c:pt idx="658">
                  <c:v>-9.234340366941449E-4</c:v>
                </c:pt>
                <c:pt idx="659">
                  <c:v>-1.8308532677972403E-4</c:v>
                </c:pt>
                <c:pt idx="660">
                  <c:v>-1.2707476928827425E-3</c:v>
                </c:pt>
                <c:pt idx="661">
                  <c:v>-7.4765083285481125E-4</c:v>
                </c:pt>
                <c:pt idx="662">
                  <c:v>-7.2416591920521187E-4</c:v>
                </c:pt>
                <c:pt idx="663">
                  <c:v>-9.0650779898158789E-4</c:v>
                </c:pt>
                <c:pt idx="664">
                  <c:v>-4.7823546437315812E-4</c:v>
                </c:pt>
                <c:pt idx="665">
                  <c:v>-9.4156266684634589E-4</c:v>
                </c:pt>
                <c:pt idx="666">
                  <c:v>-1.1853697581073314E-3</c:v>
                </c:pt>
                <c:pt idx="667">
                  <c:v>-1.1909864371754467E-3</c:v>
                </c:pt>
                <c:pt idx="668">
                  <c:v>-3.1348179578829236E-4</c:v>
                </c:pt>
                <c:pt idx="669">
                  <c:v>-5.0795564141666927E-4</c:v>
                </c:pt>
                <c:pt idx="670">
                  <c:v>-9.5726108865459673E-4</c:v>
                </c:pt>
                <c:pt idx="671">
                  <c:v>-1.4210588910520336E-3</c:v>
                </c:pt>
                <c:pt idx="672">
                  <c:v>-4.0244990531760878E-4</c:v>
                </c:pt>
                <c:pt idx="673">
                  <c:v>-2.7584275703037122E-4</c:v>
                </c:pt>
                <c:pt idx="674">
                  <c:v>-1.0512030911908957E-3</c:v>
                </c:pt>
                <c:pt idx="675">
                  <c:v>-7.4222915877478657E-4</c:v>
                </c:pt>
                <c:pt idx="676">
                  <c:v>-9.8954918452348573E-5</c:v>
                </c:pt>
                <c:pt idx="677">
                  <c:v>-6.0723543893184615E-5</c:v>
                </c:pt>
                <c:pt idx="678">
                  <c:v>-1.9399090801198839E-3</c:v>
                </c:pt>
                <c:pt idx="679">
                  <c:v>2.3864407254810317E-4</c:v>
                </c:pt>
                <c:pt idx="680">
                  <c:v>-8.1854615683136687E-4</c:v>
                </c:pt>
                <c:pt idx="681">
                  <c:v>-2.7449684534096351E-4</c:v>
                </c:pt>
                <c:pt idx="682">
                  <c:v>-5.7820187908324584E-4</c:v>
                </c:pt>
                <c:pt idx="683">
                  <c:v>-1.3397508184495349E-3</c:v>
                </c:pt>
                <c:pt idx="684">
                  <c:v>-6.5033433447197109E-4</c:v>
                </c:pt>
                <c:pt idx="685">
                  <c:v>-1.0989766441452894E-3</c:v>
                </c:pt>
                <c:pt idx="686">
                  <c:v>5.4609738398192883E-5</c:v>
                </c:pt>
                <c:pt idx="687">
                  <c:v>-6.843105422975911E-4</c:v>
                </c:pt>
                <c:pt idx="688">
                  <c:v>-9.5199652823020381E-4</c:v>
                </c:pt>
                <c:pt idx="689">
                  <c:v>-8.0419190013328496E-4</c:v>
                </c:pt>
                <c:pt idx="690">
                  <c:v>-2.6419303630936342E-4</c:v>
                </c:pt>
                <c:pt idx="691">
                  <c:v>-8.7100431018687747E-4</c:v>
                </c:pt>
                <c:pt idx="692">
                  <c:v>-1.3680369587821831E-4</c:v>
                </c:pt>
                <c:pt idx="693">
                  <c:v>-1.3226524165693885E-3</c:v>
                </c:pt>
                <c:pt idx="694">
                  <c:v>-2.9981029632930925E-4</c:v>
                </c:pt>
                <c:pt idx="695">
                  <c:v>-2.2836961610397873E-4</c:v>
                </c:pt>
                <c:pt idx="696">
                  <c:v>-8.41566207677534E-4</c:v>
                </c:pt>
                <c:pt idx="697">
                  <c:v>-4.3171190633431184E-4</c:v>
                </c:pt>
                <c:pt idx="698">
                  <c:v>-2.4808920234932225E-5</c:v>
                </c:pt>
                <c:pt idx="699">
                  <c:v>-1.1971766909406694E-3</c:v>
                </c:pt>
                <c:pt idx="700">
                  <c:v>-9.9764439784195296E-4</c:v>
                </c:pt>
                <c:pt idx="701">
                  <c:v>-4.4766948799318442E-4</c:v>
                </c:pt>
                <c:pt idx="702">
                  <c:v>-6.9292099976024028E-4</c:v>
                </c:pt>
                <c:pt idx="703">
                  <c:v>-1.494095026543304E-3</c:v>
                </c:pt>
                <c:pt idx="704">
                  <c:v>-1.2914118329827929E-3</c:v>
                </c:pt>
                <c:pt idx="705">
                  <c:v>-2.7582239679461529E-4</c:v>
                </c:pt>
                <c:pt idx="706">
                  <c:v>-1.4181714393971684E-3</c:v>
                </c:pt>
                <c:pt idx="707">
                  <c:v>-6.8726285051729549E-4</c:v>
                </c:pt>
                <c:pt idx="708">
                  <c:v>-3.3912121149095225E-4</c:v>
                </c:pt>
                <c:pt idx="709">
                  <c:v>2.2293465769480272E-4</c:v>
                </c:pt>
                <c:pt idx="710">
                  <c:v>-6.1619734312949701E-4</c:v>
                </c:pt>
                <c:pt idx="711">
                  <c:v>-1.2181940044496008E-3</c:v>
                </c:pt>
                <c:pt idx="712">
                  <c:v>-1.2209744685889178E-3</c:v>
                </c:pt>
                <c:pt idx="713">
                  <c:v>-4.7972585594767701E-4</c:v>
                </c:pt>
                <c:pt idx="714">
                  <c:v>-4.033872750974155E-4</c:v>
                </c:pt>
                <c:pt idx="715">
                  <c:v>-8.1873967025681118E-4</c:v>
                </c:pt>
                <c:pt idx="716">
                  <c:v>-1.1352033154551104E-3</c:v>
                </c:pt>
                <c:pt idx="717">
                  <c:v>-1.0911623087377961E-3</c:v>
                </c:pt>
                <c:pt idx="718">
                  <c:v>-3.2485421663078033E-4</c:v>
                </c:pt>
                <c:pt idx="719">
                  <c:v>-1.2497099082505235E-3</c:v>
                </c:pt>
                <c:pt idx="720">
                  <c:v>-2.632922676759877E-4</c:v>
                </c:pt>
                <c:pt idx="721">
                  <c:v>-9.4272362737778408E-4</c:v>
                </c:pt>
                <c:pt idx="722">
                  <c:v>-1.7965321053289652E-3</c:v>
                </c:pt>
                <c:pt idx="723">
                  <c:v>-4.4443127402755067E-4</c:v>
                </c:pt>
                <c:pt idx="724">
                  <c:v>-1.6143699667503703E-3</c:v>
                </c:pt>
                <c:pt idx="725">
                  <c:v>-1.1837934953229429E-3</c:v>
                </c:pt>
                <c:pt idx="726">
                  <c:v>-6.6827495058307445E-4</c:v>
                </c:pt>
                <c:pt idx="727">
                  <c:v>-2.3880137765804139E-4</c:v>
                </c:pt>
                <c:pt idx="728">
                  <c:v>-7.2790483753444298E-4</c:v>
                </c:pt>
                <c:pt idx="729">
                  <c:v>-9.4712941131657748E-4</c:v>
                </c:pt>
                <c:pt idx="730">
                  <c:v>-7.1733611853896343E-4</c:v>
                </c:pt>
                <c:pt idx="731">
                  <c:v>-6.5360980973824324E-4</c:v>
                </c:pt>
                <c:pt idx="732">
                  <c:v>-5.1604044858812395E-4</c:v>
                </c:pt>
                <c:pt idx="733">
                  <c:v>-8.9297481895952871E-4</c:v>
                </c:pt>
                <c:pt idx="734">
                  <c:v>-5.3293271217031996E-4</c:v>
                </c:pt>
                <c:pt idx="735">
                  <c:v>-4.8369763731982653E-4</c:v>
                </c:pt>
                <c:pt idx="736">
                  <c:v>-6.0703144987929024E-4</c:v>
                </c:pt>
                <c:pt idx="737">
                  <c:v>-1.7097831516004608E-3</c:v>
                </c:pt>
                <c:pt idx="738">
                  <c:v>-1.670174800887925E-4</c:v>
                </c:pt>
                <c:pt idx="739">
                  <c:v>-1.456204005893625E-3</c:v>
                </c:pt>
                <c:pt idx="740">
                  <c:v>-7.5703441479979604E-4</c:v>
                </c:pt>
                <c:pt idx="741">
                  <c:v>-6.7141137490512193E-4</c:v>
                </c:pt>
                <c:pt idx="742">
                  <c:v>-8.6165935797046617E-4</c:v>
                </c:pt>
                <c:pt idx="743">
                  <c:v>-3.3101866857358141E-4</c:v>
                </c:pt>
                <c:pt idx="744">
                  <c:v>-1.5159522766299391E-3</c:v>
                </c:pt>
                <c:pt idx="745">
                  <c:v>-3.3763553255005904E-4</c:v>
                </c:pt>
                <c:pt idx="746">
                  <c:v>6.1532691468786112E-5</c:v>
                </c:pt>
                <c:pt idx="747">
                  <c:v>-1.0562874866877345E-3</c:v>
                </c:pt>
                <c:pt idx="748">
                  <c:v>-7.9853687990092521E-4</c:v>
                </c:pt>
                <c:pt idx="749">
                  <c:v>-1.7244413092304568E-4</c:v>
                </c:pt>
                <c:pt idx="750">
                  <c:v>-6.2254925095822666E-4</c:v>
                </c:pt>
                <c:pt idx="751">
                  <c:v>-1.0053785011340753E-3</c:v>
                </c:pt>
                <c:pt idx="752">
                  <c:v>-8.6137670828606864E-4</c:v>
                </c:pt>
                <c:pt idx="753">
                  <c:v>-4.2411102844887273E-4</c:v>
                </c:pt>
                <c:pt idx="754">
                  <c:v>-5.3394497530537049E-4</c:v>
                </c:pt>
                <c:pt idx="755">
                  <c:v>-6.4647997015445139E-4</c:v>
                </c:pt>
                <c:pt idx="756">
                  <c:v>-7.6664808295093495E-4</c:v>
                </c:pt>
                <c:pt idx="757">
                  <c:v>-9.8290366322368672E-4</c:v>
                </c:pt>
                <c:pt idx="758">
                  <c:v>-1.3045042097816566E-4</c:v>
                </c:pt>
                <c:pt idx="759">
                  <c:v>-1.6046902839813881E-3</c:v>
                </c:pt>
                <c:pt idx="760">
                  <c:v>-1.2384720705079333E-3</c:v>
                </c:pt>
                <c:pt idx="761">
                  <c:v>-8.1234666820662028E-4</c:v>
                </c:pt>
                <c:pt idx="762">
                  <c:v>8.1700722316168295E-4</c:v>
                </c:pt>
                <c:pt idx="763">
                  <c:v>-9.9717705547157733E-4</c:v>
                </c:pt>
                <c:pt idx="764">
                  <c:v>-2.3733218321568745E-4</c:v>
                </c:pt>
                <c:pt idx="765">
                  <c:v>-1.0061788951095927E-3</c:v>
                </c:pt>
                <c:pt idx="766">
                  <c:v>-5.1348305455631895E-5</c:v>
                </c:pt>
                <c:pt idx="767">
                  <c:v>-5.6904335734781701E-4</c:v>
                </c:pt>
                <c:pt idx="768">
                  <c:v>-4.2360003015234644E-4</c:v>
                </c:pt>
                <c:pt idx="769">
                  <c:v>-3.6616592805555201E-4</c:v>
                </c:pt>
                <c:pt idx="770">
                  <c:v>-1.3412486960831323E-3</c:v>
                </c:pt>
                <c:pt idx="771">
                  <c:v>-9.2262411220648904E-4</c:v>
                </c:pt>
                <c:pt idx="772">
                  <c:v>-4.4912774504112538E-4</c:v>
                </c:pt>
                <c:pt idx="773">
                  <c:v>-9.3184126370649445E-4</c:v>
                </c:pt>
                <c:pt idx="774">
                  <c:v>-8.8671718634111146E-4</c:v>
                </c:pt>
                <c:pt idx="775">
                  <c:v>-1.2099341865840169E-3</c:v>
                </c:pt>
                <c:pt idx="776">
                  <c:v>-4.0800833538861365E-4</c:v>
                </c:pt>
                <c:pt idx="777">
                  <c:v>-7.4129126023023584E-4</c:v>
                </c:pt>
                <c:pt idx="778">
                  <c:v>-8.4265341208722064E-4</c:v>
                </c:pt>
                <c:pt idx="779">
                  <c:v>-1.163537930419961E-3</c:v>
                </c:pt>
                <c:pt idx="780">
                  <c:v>-6.7788473476193447E-4</c:v>
                </c:pt>
                <c:pt idx="781">
                  <c:v>-7.2188636539835332E-4</c:v>
                </c:pt>
                <c:pt idx="782">
                  <c:v>-1.0827172235688242E-3</c:v>
                </c:pt>
                <c:pt idx="783">
                  <c:v>-6.4365959652735864E-4</c:v>
                </c:pt>
                <c:pt idx="784">
                  <c:v>-1.0410039555953999E-3</c:v>
                </c:pt>
                <c:pt idx="785">
                  <c:v>-9.425803742306862E-4</c:v>
                </c:pt>
                <c:pt idx="786">
                  <c:v>-2.3306094943885945E-4</c:v>
                </c:pt>
                <c:pt idx="787">
                  <c:v>-3.9801734462333651E-5</c:v>
                </c:pt>
                <c:pt idx="788">
                  <c:v>-1.3050555012154633E-3</c:v>
                </c:pt>
                <c:pt idx="789">
                  <c:v>-1.1455168674418602E-3</c:v>
                </c:pt>
                <c:pt idx="790">
                  <c:v>-2.4600553007422024E-4</c:v>
                </c:pt>
                <c:pt idx="791">
                  <c:v>-7.2268731958813922E-4</c:v>
                </c:pt>
                <c:pt idx="792">
                  <c:v>-4.4150804616871573E-4</c:v>
                </c:pt>
                <c:pt idx="793">
                  <c:v>-7.5529443819642218E-4</c:v>
                </c:pt>
                <c:pt idx="794">
                  <c:v>-7.016577443310773E-4</c:v>
                </c:pt>
                <c:pt idx="795">
                  <c:v>-7.0541902944977312E-4</c:v>
                </c:pt>
                <c:pt idx="796">
                  <c:v>-1.9246987610018313E-3</c:v>
                </c:pt>
                <c:pt idx="797">
                  <c:v>-2.4316327627928237E-4</c:v>
                </c:pt>
                <c:pt idx="798">
                  <c:v>-6.5744455219239931E-4</c:v>
                </c:pt>
                <c:pt idx="799">
                  <c:v>-3.1261263849355543E-4</c:v>
                </c:pt>
                <c:pt idx="800">
                  <c:v>-1.4385248853812551E-3</c:v>
                </c:pt>
                <c:pt idx="801">
                  <c:v>1.7608683220063679E-5</c:v>
                </c:pt>
                <c:pt idx="802">
                  <c:v>-7.0403468005051577E-4</c:v>
                </c:pt>
                <c:pt idx="803">
                  <c:v>-1.0494509466053932E-3</c:v>
                </c:pt>
                <c:pt idx="804">
                  <c:v>-1.4392252163339487E-3</c:v>
                </c:pt>
                <c:pt idx="805">
                  <c:v>-8.8655104561266259E-4</c:v>
                </c:pt>
                <c:pt idx="806">
                  <c:v>-1.0066376635409161E-3</c:v>
                </c:pt>
                <c:pt idx="807">
                  <c:v>-6.0791098761370319E-4</c:v>
                </c:pt>
                <c:pt idx="808">
                  <c:v>1.9201450900807891E-4</c:v>
                </c:pt>
                <c:pt idx="809">
                  <c:v>-7.4966255289894137E-4</c:v>
                </c:pt>
                <c:pt idx="810">
                  <c:v>-1.9256611511612317E-3</c:v>
                </c:pt>
                <c:pt idx="811">
                  <c:v>-8.8357099682681399E-4</c:v>
                </c:pt>
                <c:pt idx="812">
                  <c:v>-9.6479258416396949E-4</c:v>
                </c:pt>
                <c:pt idx="813">
                  <c:v>-1.5455221449494718E-3</c:v>
                </c:pt>
                <c:pt idx="814">
                  <c:v>-8.9361851059578147E-4</c:v>
                </c:pt>
                <c:pt idx="815">
                  <c:v>1.2971897584598883E-4</c:v>
                </c:pt>
                <c:pt idx="816">
                  <c:v>-1.3294480970170459E-3</c:v>
                </c:pt>
                <c:pt idx="817">
                  <c:v>4.6718271147837299E-5</c:v>
                </c:pt>
                <c:pt idx="818">
                  <c:v>-9.7506428939222371E-4</c:v>
                </c:pt>
                <c:pt idx="819">
                  <c:v>-1.1643963409588517E-3</c:v>
                </c:pt>
                <c:pt idx="820">
                  <c:v>-8.1565873795869971E-4</c:v>
                </c:pt>
                <c:pt idx="821">
                  <c:v>-7.0963576515203084E-4</c:v>
                </c:pt>
                <c:pt idx="822">
                  <c:v>-5.7198388010660834E-4</c:v>
                </c:pt>
                <c:pt idx="823">
                  <c:v>-9.3211155646325656E-4</c:v>
                </c:pt>
                <c:pt idx="824">
                  <c:v>-9.4908980330960912E-4</c:v>
                </c:pt>
                <c:pt idx="825">
                  <c:v>-1.0156337242084538E-3</c:v>
                </c:pt>
                <c:pt idx="826">
                  <c:v>-1.083442288739876E-3</c:v>
                </c:pt>
                <c:pt idx="827">
                  <c:v>-8.1072154702268337E-4</c:v>
                </c:pt>
                <c:pt idx="828">
                  <c:v>-8.031552955079296E-4</c:v>
                </c:pt>
                <c:pt idx="829">
                  <c:v>-1.0405453821787905E-3</c:v>
                </c:pt>
                <c:pt idx="830">
                  <c:v>-1.3943814247122004E-3</c:v>
                </c:pt>
                <c:pt idx="831">
                  <c:v>-1.7306614845419234E-3</c:v>
                </c:pt>
                <c:pt idx="832">
                  <c:v>-2.0459349730922584E-3</c:v>
                </c:pt>
                <c:pt idx="833">
                  <c:v>-1.1458600743442411E-3</c:v>
                </c:pt>
                <c:pt idx="834">
                  <c:v>-6.4179098574672518E-4</c:v>
                </c:pt>
                <c:pt idx="835">
                  <c:v>-2.3515495050345926E-4</c:v>
                </c:pt>
                <c:pt idx="836">
                  <c:v>-1.5871966226224379E-3</c:v>
                </c:pt>
                <c:pt idx="837">
                  <c:v>4.2917194211603775E-4</c:v>
                </c:pt>
                <c:pt idx="838">
                  <c:v>-3.3262089189693863E-4</c:v>
                </c:pt>
                <c:pt idx="839">
                  <c:v>-6.370202959284988E-4</c:v>
                </c:pt>
                <c:pt idx="840">
                  <c:v>-2.4944752023581078E-4</c:v>
                </c:pt>
                <c:pt idx="841">
                  <c:v>-3.9286765971329021E-4</c:v>
                </c:pt>
                <c:pt idx="842">
                  <c:v>-9.057366075797494E-4</c:v>
                </c:pt>
                <c:pt idx="843">
                  <c:v>-1.6024468906486091E-3</c:v>
                </c:pt>
                <c:pt idx="844">
                  <c:v>-4.476582814855485E-4</c:v>
                </c:pt>
                <c:pt idx="845">
                  <c:v>-7.6132143097820963E-4</c:v>
                </c:pt>
                <c:pt idx="846">
                  <c:v>-9.3592047409192742E-4</c:v>
                </c:pt>
                <c:pt idx="847">
                  <c:v>-7.8537834690332344E-4</c:v>
                </c:pt>
                <c:pt idx="848">
                  <c:v>6.6751527138553794E-5</c:v>
                </c:pt>
                <c:pt idx="849">
                  <c:v>-3.708429181709102E-4</c:v>
                </c:pt>
                <c:pt idx="850">
                  <c:v>-5.7637218514903403E-4</c:v>
                </c:pt>
                <c:pt idx="851">
                  <c:v>9.1987039280886783E-5</c:v>
                </c:pt>
                <c:pt idx="852">
                  <c:v>-1.1342346200971768E-3</c:v>
                </c:pt>
                <c:pt idx="853">
                  <c:v>-1.2596502887209987E-3</c:v>
                </c:pt>
                <c:pt idx="854">
                  <c:v>-6.4844986505027983E-4</c:v>
                </c:pt>
                <c:pt idx="855">
                  <c:v>-8.3280278579097114E-4</c:v>
                </c:pt>
                <c:pt idx="856">
                  <c:v>-6.1029658530778333E-4</c:v>
                </c:pt>
                <c:pt idx="857">
                  <c:v>-1.2527663426879505E-3</c:v>
                </c:pt>
                <c:pt idx="858">
                  <c:v>-4.8007792746037605E-4</c:v>
                </c:pt>
                <c:pt idx="859">
                  <c:v>-1.217556750507207E-3</c:v>
                </c:pt>
                <c:pt idx="860">
                  <c:v>-1.0934376919816506E-3</c:v>
                </c:pt>
                <c:pt idx="861">
                  <c:v>-6.835954938386624E-4</c:v>
                </c:pt>
                <c:pt idx="862">
                  <c:v>-1.0495860383945156E-3</c:v>
                </c:pt>
                <c:pt idx="863">
                  <c:v>-3.3937786609242496E-4</c:v>
                </c:pt>
                <c:pt idx="864">
                  <c:v>-8.6999264612930879E-4</c:v>
                </c:pt>
                <c:pt idx="865">
                  <c:v>3.075328007878012E-4</c:v>
                </c:pt>
                <c:pt idx="866">
                  <c:v>-3.0515156500620082E-4</c:v>
                </c:pt>
                <c:pt idx="867">
                  <c:v>-1.586737163700686E-3</c:v>
                </c:pt>
                <c:pt idx="868">
                  <c:v>-6.2694664413392206E-4</c:v>
                </c:pt>
                <c:pt idx="869">
                  <c:v>-7.6891164404565334E-4</c:v>
                </c:pt>
                <c:pt idx="870">
                  <c:v>-7.0503278644578466E-4</c:v>
                </c:pt>
                <c:pt idx="871">
                  <c:v>-2.5883975744980938E-4</c:v>
                </c:pt>
                <c:pt idx="872">
                  <c:v>-1.0274099063643965E-3</c:v>
                </c:pt>
                <c:pt idx="873">
                  <c:v>-8.0772981043140252E-4</c:v>
                </c:pt>
                <c:pt idx="874">
                  <c:v>-7.918275261832885E-4</c:v>
                </c:pt>
                <c:pt idx="875">
                  <c:v>5.0447534345498775E-4</c:v>
                </c:pt>
                <c:pt idx="876">
                  <c:v>-1.3739533026705074E-3</c:v>
                </c:pt>
                <c:pt idx="877">
                  <c:v>-1.4331502377975389E-4</c:v>
                </c:pt>
                <c:pt idx="878">
                  <c:v>-9.4972476646187041E-4</c:v>
                </c:pt>
                <c:pt idx="879">
                  <c:v>-7.3402692899345208E-4</c:v>
                </c:pt>
                <c:pt idx="880">
                  <c:v>-1.2136138332593375E-3</c:v>
                </c:pt>
                <c:pt idx="881">
                  <c:v>-1.1813534939495562E-3</c:v>
                </c:pt>
                <c:pt idx="882">
                  <c:v>-4.6677286861088093E-4</c:v>
                </c:pt>
                <c:pt idx="883">
                  <c:v>-3.4615468225602035E-5</c:v>
                </c:pt>
                <c:pt idx="884">
                  <c:v>-7.3044031589942647E-4</c:v>
                </c:pt>
                <c:pt idx="885">
                  <c:v>1.7935642199400073E-5</c:v>
                </c:pt>
                <c:pt idx="886">
                  <c:v>-1.3339838462065167E-3</c:v>
                </c:pt>
                <c:pt idx="887">
                  <c:v>-1.8296500908496785E-4</c:v>
                </c:pt>
                <c:pt idx="888">
                  <c:v>-2.7089223029595121E-4</c:v>
                </c:pt>
                <c:pt idx="889">
                  <c:v>-6.4465044917973543E-5</c:v>
                </c:pt>
                <c:pt idx="890">
                  <c:v>-6.6085379972827458E-4</c:v>
                </c:pt>
                <c:pt idx="891">
                  <c:v>-3.2439798598384939E-4</c:v>
                </c:pt>
                <c:pt idx="892">
                  <c:v>-9.9930294109668114E-4</c:v>
                </c:pt>
                <c:pt idx="893">
                  <c:v>-8.4186975171590944E-4</c:v>
                </c:pt>
                <c:pt idx="894">
                  <c:v>-7.7960304867351305E-4</c:v>
                </c:pt>
                <c:pt idx="895">
                  <c:v>-6.1777847782513301E-4</c:v>
                </c:pt>
                <c:pt idx="896">
                  <c:v>-6.7021422557103519E-4</c:v>
                </c:pt>
                <c:pt idx="897">
                  <c:v>-1.0874602940765354E-3</c:v>
                </c:pt>
                <c:pt idx="898">
                  <c:v>-1.3351159852825305E-3</c:v>
                </c:pt>
                <c:pt idx="899">
                  <c:v>-2.8926185293858475E-4</c:v>
                </c:pt>
                <c:pt idx="900">
                  <c:v>-3.8458207548469923E-4</c:v>
                </c:pt>
                <c:pt idx="901">
                  <c:v>-1.5663431022274737E-3</c:v>
                </c:pt>
                <c:pt idx="902">
                  <c:v>-8.7235142110634787E-4</c:v>
                </c:pt>
                <c:pt idx="903">
                  <c:v>-6.6276661629746853E-4</c:v>
                </c:pt>
                <c:pt idx="904">
                  <c:v>-3.1319711937755144E-4</c:v>
                </c:pt>
                <c:pt idx="905">
                  <c:v>-1.0946298205168755E-3</c:v>
                </c:pt>
                <c:pt idx="906">
                  <c:v>-3.9219070954149885E-4</c:v>
                </c:pt>
                <c:pt idx="907">
                  <c:v>-3.9489867030589426E-4</c:v>
                </c:pt>
                <c:pt idx="908">
                  <c:v>-9.2977815505746429E-4</c:v>
                </c:pt>
                <c:pt idx="909">
                  <c:v>-9.2690601428863334E-4</c:v>
                </c:pt>
                <c:pt idx="910">
                  <c:v>-1.4487154305672151E-3</c:v>
                </c:pt>
                <c:pt idx="911">
                  <c:v>-1.0994960408288138E-3</c:v>
                </c:pt>
                <c:pt idx="912">
                  <c:v>-7.171096541607649E-4</c:v>
                </c:pt>
                <c:pt idx="913">
                  <c:v>-5.5684313313063803E-4</c:v>
                </c:pt>
                <c:pt idx="914">
                  <c:v>-4.8701044073965583E-4</c:v>
                </c:pt>
                <c:pt idx="915">
                  <c:v>-7.6964434065571955E-4</c:v>
                </c:pt>
                <c:pt idx="916">
                  <c:v>-1.0442863682615753E-3</c:v>
                </c:pt>
                <c:pt idx="917">
                  <c:v>-1.3090295020541565E-3</c:v>
                </c:pt>
                <c:pt idx="918">
                  <c:v>-5.3749260976924766E-4</c:v>
                </c:pt>
                <c:pt idx="919">
                  <c:v>-5.0034485770293472E-4</c:v>
                </c:pt>
                <c:pt idx="920">
                  <c:v>-8.140606271042093E-4</c:v>
                </c:pt>
                <c:pt idx="921">
                  <c:v>-6.9036589672275125E-4</c:v>
                </c:pt>
                <c:pt idx="922">
                  <c:v>-4.9625828086815216E-4</c:v>
                </c:pt>
                <c:pt idx="923">
                  <c:v>-8.1460781423284517E-4</c:v>
                </c:pt>
                <c:pt idx="924">
                  <c:v>-6.8683414232932085E-4</c:v>
                </c:pt>
                <c:pt idx="925">
                  <c:v>1.3688487734497736E-4</c:v>
                </c:pt>
                <c:pt idx="926">
                  <c:v>-1.4311241781029809E-4</c:v>
                </c:pt>
                <c:pt idx="927">
                  <c:v>-9.5902514381756199E-4</c:v>
                </c:pt>
                <c:pt idx="928">
                  <c:v>-1.219073653652926E-3</c:v>
                </c:pt>
                <c:pt idx="929">
                  <c:v>-1.1050931215672325E-3</c:v>
                </c:pt>
                <c:pt idx="930">
                  <c:v>-5.9874963944415028E-4</c:v>
                </c:pt>
                <c:pt idx="931">
                  <c:v>-1.2460341793656929E-3</c:v>
                </c:pt>
                <c:pt idx="932">
                  <c:v>-9.8045593123127208E-4</c:v>
                </c:pt>
                <c:pt idx="933">
                  <c:v>-7.6379325451531206E-4</c:v>
                </c:pt>
                <c:pt idx="934">
                  <c:v>-7.3488529733842998E-5</c:v>
                </c:pt>
                <c:pt idx="935">
                  <c:v>-5.1184173890820737E-4</c:v>
                </c:pt>
                <c:pt idx="936">
                  <c:v>-9.4829380697996279E-4</c:v>
                </c:pt>
                <c:pt idx="937">
                  <c:v>-8.038508294116451E-4</c:v>
                </c:pt>
                <c:pt idx="938">
                  <c:v>-6.2490464788179522E-4</c:v>
                </c:pt>
                <c:pt idx="939">
                  <c:v>-5.55897536150484E-4</c:v>
                </c:pt>
                <c:pt idx="940">
                  <c:v>-9.8663725303206064E-4</c:v>
                </c:pt>
                <c:pt idx="941">
                  <c:v>-7.6831346760151281E-4</c:v>
                </c:pt>
                <c:pt idx="942">
                  <c:v>-6.1017036696055119E-4</c:v>
                </c:pt>
                <c:pt idx="943">
                  <c:v>-1.3184403399002984E-3</c:v>
                </c:pt>
                <c:pt idx="944">
                  <c:v>-1.2604502036534773E-3</c:v>
                </c:pt>
                <c:pt idx="945">
                  <c:v>-1.2037388503381022E-3</c:v>
                </c:pt>
                <c:pt idx="946">
                  <c:v>-1.0625134731901975E-3</c:v>
                </c:pt>
                <c:pt idx="947">
                  <c:v>-8.5360629479450025E-4</c:v>
                </c:pt>
                <c:pt idx="948">
                  <c:v>-1.1660490165314003E-3</c:v>
                </c:pt>
                <c:pt idx="949">
                  <c:v>-5.7943892432847297E-4</c:v>
                </c:pt>
                <c:pt idx="950">
                  <c:v>-4.8126012786643739E-4</c:v>
                </c:pt>
                <c:pt idx="951">
                  <c:v>-6.0903773833445689E-5</c:v>
                </c:pt>
                <c:pt idx="952">
                  <c:v>-1.6367163625398214E-3</c:v>
                </c:pt>
                <c:pt idx="953">
                  <c:v>-2.8992773713690131E-4</c:v>
                </c:pt>
                <c:pt idx="954">
                  <c:v>-7.5192443685026685E-4</c:v>
                </c:pt>
                <c:pt idx="955">
                  <c:v>-1.7084726476908393E-3</c:v>
                </c:pt>
                <c:pt idx="956">
                  <c:v>-5.0441134740564621E-4</c:v>
                </c:pt>
                <c:pt idx="957">
                  <c:v>-7.2363503275200654E-4</c:v>
                </c:pt>
                <c:pt idx="958">
                  <c:v>-1.430875790032863E-3</c:v>
                </c:pt>
                <c:pt idx="959">
                  <c:v>-1.3306316375673293E-3</c:v>
                </c:pt>
                <c:pt idx="960">
                  <c:v>-2.3127425801645641E-4</c:v>
                </c:pt>
                <c:pt idx="961">
                  <c:v>-8.162760901270007E-4</c:v>
                </c:pt>
                <c:pt idx="962">
                  <c:v>-6.5784951891873628E-4</c:v>
                </c:pt>
                <c:pt idx="963">
                  <c:v>-1.2928359386047172E-3</c:v>
                </c:pt>
                <c:pt idx="964">
                  <c:v>-6.4277797089327894E-4</c:v>
                </c:pt>
                <c:pt idx="965">
                  <c:v>-1.088445181048192E-3</c:v>
                </c:pt>
                <c:pt idx="966">
                  <c:v>-1.5183692361957954E-3</c:v>
                </c:pt>
                <c:pt idx="967">
                  <c:v>-1.2258472804932087E-3</c:v>
                </c:pt>
                <c:pt idx="968">
                  <c:v>-7.4149842984627267E-4</c:v>
                </c:pt>
                <c:pt idx="969">
                  <c:v>-5.9000359539661436E-4</c:v>
                </c:pt>
                <c:pt idx="970">
                  <c:v>-1.3323833608303597E-3</c:v>
                </c:pt>
                <c:pt idx="971">
                  <c:v>-3.6669505782966223E-4</c:v>
                </c:pt>
                <c:pt idx="972">
                  <c:v>-6.4321509629188282E-4</c:v>
                </c:pt>
                <c:pt idx="973">
                  <c:v>-1.2299083795660674E-3</c:v>
                </c:pt>
                <c:pt idx="974">
                  <c:v>-1.1960841761707668E-3</c:v>
                </c:pt>
                <c:pt idx="975">
                  <c:v>-9.3252536119144721E-4</c:v>
                </c:pt>
                <c:pt idx="976">
                  <c:v>-8.4335564466209178E-5</c:v>
                </c:pt>
                <c:pt idx="977">
                  <c:v>-6.0341058178488239E-4</c:v>
                </c:pt>
                <c:pt idx="978">
                  <c:v>-1.4218083140984646E-3</c:v>
                </c:pt>
                <c:pt idx="979">
                  <c:v>-1.4017214337367339E-3</c:v>
                </c:pt>
                <c:pt idx="980">
                  <c:v>-1.5006219590699829E-3</c:v>
                </c:pt>
                <c:pt idx="981">
                  <c:v>-1.5512092416067966E-3</c:v>
                </c:pt>
                <c:pt idx="982">
                  <c:v>-1.6387631245535421E-3</c:v>
                </c:pt>
                <c:pt idx="983">
                  <c:v>-4.3321395163817722E-4</c:v>
                </c:pt>
                <c:pt idx="984">
                  <c:v>-5.4336018184902022E-4</c:v>
                </c:pt>
                <c:pt idx="985">
                  <c:v>-5.1463873149055323E-4</c:v>
                </c:pt>
                <c:pt idx="986">
                  <c:v>-3.2352392932799595E-4</c:v>
                </c:pt>
                <c:pt idx="987">
                  <c:v>-1.0250659907804604E-3</c:v>
                </c:pt>
                <c:pt idx="988">
                  <c:v>-3.3147900365724028E-4</c:v>
                </c:pt>
                <c:pt idx="989">
                  <c:v>-3.3434840217449286E-4</c:v>
                </c:pt>
                <c:pt idx="990">
                  <c:v>-5.1080585086473178E-4</c:v>
                </c:pt>
                <c:pt idx="991">
                  <c:v>-7.0662666996413042E-4</c:v>
                </c:pt>
                <c:pt idx="992">
                  <c:v>-1.0935836041908826E-3</c:v>
                </c:pt>
                <c:pt idx="993">
                  <c:v>-8.769811498047079E-4</c:v>
                </c:pt>
                <c:pt idx="994">
                  <c:v>-6.1255647615643231E-4</c:v>
                </c:pt>
                <c:pt idx="995">
                  <c:v>-1.6895530907238357E-3</c:v>
                </c:pt>
                <c:pt idx="996">
                  <c:v>-9.7642813463694775E-4</c:v>
                </c:pt>
                <c:pt idx="997">
                  <c:v>-1.0016176763699329E-3</c:v>
                </c:pt>
                <c:pt idx="998">
                  <c:v>-1.3333963491215554E-3</c:v>
                </c:pt>
                <c:pt idx="999">
                  <c:v>-8.2639377993086222E-4</c:v>
                </c:pt>
                <c:pt idx="1000">
                  <c:v>-9.8486714587978823E-4</c:v>
                </c:pt>
                <c:pt idx="1001">
                  <c:v>2.1562044624273645E-4</c:v>
                </c:pt>
                <c:pt idx="1002">
                  <c:v>-1.3587875170628454E-3</c:v>
                </c:pt>
                <c:pt idx="1003">
                  <c:v>-7.2558646976260985E-4</c:v>
                </c:pt>
                <c:pt idx="1004">
                  <c:v>-1.0309167968388317E-3</c:v>
                </c:pt>
                <c:pt idx="1005">
                  <c:v>-5.1451191958531669E-4</c:v>
                </c:pt>
                <c:pt idx="1006">
                  <c:v>-1.3563322542819909E-3</c:v>
                </c:pt>
                <c:pt idx="1007">
                  <c:v>1.0295540446591086E-4</c:v>
                </c:pt>
                <c:pt idx="1008">
                  <c:v>-6.9996946659844905E-4</c:v>
                </c:pt>
                <c:pt idx="1009">
                  <c:v>-9.6376705840196526E-4</c:v>
                </c:pt>
                <c:pt idx="1010">
                  <c:v>-8.0539042297928789E-4</c:v>
                </c:pt>
                <c:pt idx="1011">
                  <c:v>-1.1423598237043303E-3</c:v>
                </c:pt>
                <c:pt idx="1012">
                  <c:v>-1.5219613127251067E-3</c:v>
                </c:pt>
                <c:pt idx="1013">
                  <c:v>-9.1653290866139381E-4</c:v>
                </c:pt>
                <c:pt idx="1014">
                  <c:v>-5.2345252064850639E-4</c:v>
                </c:pt>
                <c:pt idx="1015">
                  <c:v>-8.9116381236794043E-4</c:v>
                </c:pt>
                <c:pt idx="1016">
                  <c:v>-1.3271415072578654E-4</c:v>
                </c:pt>
                <c:pt idx="1017">
                  <c:v>-1.5221421833573052E-3</c:v>
                </c:pt>
                <c:pt idx="1018">
                  <c:v>-9.8658118274872831E-4</c:v>
                </c:pt>
                <c:pt idx="1019">
                  <c:v>-1.2009756607988804E-3</c:v>
                </c:pt>
                <c:pt idx="1020">
                  <c:v>-9.9702782771211276E-4</c:v>
                </c:pt>
                <c:pt idx="1021">
                  <c:v>-6.7648912891206218E-4</c:v>
                </c:pt>
                <c:pt idx="1022">
                  <c:v>-1.1738268035885025E-4</c:v>
                </c:pt>
                <c:pt idx="1023">
                  <c:v>-2.7585421534592037E-4</c:v>
                </c:pt>
                <c:pt idx="1024">
                  <c:v>-1.296919352937733E-3</c:v>
                </c:pt>
                <c:pt idx="1025">
                  <c:v>-5.8518481968302858E-4</c:v>
                </c:pt>
                <c:pt idx="1026">
                  <c:v>-9.1466577226068297E-4</c:v>
                </c:pt>
                <c:pt idx="1027">
                  <c:v>-6.9899847064629097E-4</c:v>
                </c:pt>
                <c:pt idx="1028">
                  <c:v>-6.4196563218043234E-4</c:v>
                </c:pt>
                <c:pt idx="1029">
                  <c:v>-1.6968957913160577E-3</c:v>
                </c:pt>
                <c:pt idx="1030">
                  <c:v>-1.0801007952415003E-4</c:v>
                </c:pt>
                <c:pt idx="1031">
                  <c:v>-1.2095674202755964E-3</c:v>
                </c:pt>
                <c:pt idx="1032">
                  <c:v>-4.1580780208382576E-4</c:v>
                </c:pt>
                <c:pt idx="1033">
                  <c:v>-1.1671910994021173E-3</c:v>
                </c:pt>
                <c:pt idx="1034">
                  <c:v>-5.6719845268582241E-4</c:v>
                </c:pt>
                <c:pt idx="1035">
                  <c:v>-8.4520741580730477E-4</c:v>
                </c:pt>
                <c:pt idx="1036">
                  <c:v>-3.5831785469418124E-4</c:v>
                </c:pt>
                <c:pt idx="1037">
                  <c:v>-7.650152104070328E-4</c:v>
                </c:pt>
                <c:pt idx="1038">
                  <c:v>-8.3825761809435111E-4</c:v>
                </c:pt>
                <c:pt idx="1039">
                  <c:v>-6.187605039842056E-4</c:v>
                </c:pt>
                <c:pt idx="1040">
                  <c:v>-9.9922446136581702E-4</c:v>
                </c:pt>
                <c:pt idx="1041">
                  <c:v>-9.9655448855350448E-4</c:v>
                </c:pt>
                <c:pt idx="1042">
                  <c:v>-9.6951525876571806E-4</c:v>
                </c:pt>
                <c:pt idx="1043">
                  <c:v>-1.3719386090600041E-3</c:v>
                </c:pt>
                <c:pt idx="1044">
                  <c:v>-4.5021576809487119E-4</c:v>
                </c:pt>
                <c:pt idx="1045">
                  <c:v>-1.4388800182256799E-3</c:v>
                </c:pt>
                <c:pt idx="1046">
                  <c:v>-7.7774309023632623E-4</c:v>
                </c:pt>
                <c:pt idx="1047">
                  <c:v>-9.5761749176015236E-4</c:v>
                </c:pt>
                <c:pt idx="1048">
                  <c:v>-1.5854161160847697E-4</c:v>
                </c:pt>
                <c:pt idx="1049">
                  <c:v>-1.4600063392170401E-3</c:v>
                </c:pt>
                <c:pt idx="1050">
                  <c:v>-6.4730113169853476E-4</c:v>
                </c:pt>
                <c:pt idx="1051">
                  <c:v>-7.852025060057149E-5</c:v>
                </c:pt>
                <c:pt idx="1052">
                  <c:v>-5.9142627829371179E-4</c:v>
                </c:pt>
                <c:pt idx="1053">
                  <c:v>-1.0571551225708512E-3</c:v>
                </c:pt>
                <c:pt idx="1054">
                  <c:v>-1.5764663069173549E-5</c:v>
                </c:pt>
                <c:pt idx="1055">
                  <c:v>-7.328214348129126E-4</c:v>
                </c:pt>
                <c:pt idx="1056">
                  <c:v>-2.6267312957470822E-4</c:v>
                </c:pt>
                <c:pt idx="1057">
                  <c:v>-1.061787661224998E-4</c:v>
                </c:pt>
                <c:pt idx="1058">
                  <c:v>-4.2953127307199224E-4</c:v>
                </c:pt>
                <c:pt idx="1059">
                  <c:v>-5.1510855697798491E-4</c:v>
                </c:pt>
                <c:pt idx="1060">
                  <c:v>-1.5516020983739997E-3</c:v>
                </c:pt>
                <c:pt idx="1061">
                  <c:v>-1.4608105285598152E-3</c:v>
                </c:pt>
                <c:pt idx="1062">
                  <c:v>-6.9936123542525916E-4</c:v>
                </c:pt>
                <c:pt idx="1063">
                  <c:v>-5.268556183482835E-4</c:v>
                </c:pt>
                <c:pt idx="1064">
                  <c:v>-5.5199199009492938E-4</c:v>
                </c:pt>
                <c:pt idx="1065">
                  <c:v>-2.4628905572126377E-4</c:v>
                </c:pt>
                <c:pt idx="1066">
                  <c:v>-9.6381724374958546E-5</c:v>
                </c:pt>
                <c:pt idx="1067">
                  <c:v>-1.3203179179461686E-3</c:v>
                </c:pt>
                <c:pt idx="1068">
                  <c:v>-1.3356891296698414E-3</c:v>
                </c:pt>
                <c:pt idx="1069">
                  <c:v>-7.6901306700688163E-4</c:v>
                </c:pt>
                <c:pt idx="1070">
                  <c:v>-4.4440602509489074E-4</c:v>
                </c:pt>
                <c:pt idx="1071">
                  <c:v>-1.0698061603933576E-3</c:v>
                </c:pt>
                <c:pt idx="1072">
                  <c:v>-2.0817287963928536E-4</c:v>
                </c:pt>
                <c:pt idx="1073">
                  <c:v>-6.7368671464234774E-4</c:v>
                </c:pt>
                <c:pt idx="1074">
                  <c:v>-8.4738529379265056E-4</c:v>
                </c:pt>
                <c:pt idx="1075">
                  <c:v>-9.4675937882049432E-4</c:v>
                </c:pt>
                <c:pt idx="1076">
                  <c:v>-7.0045971548507663E-4</c:v>
                </c:pt>
                <c:pt idx="1077">
                  <c:v>-6.61283695856207E-4</c:v>
                </c:pt>
                <c:pt idx="1078">
                  <c:v>-5.6080709686668999E-4</c:v>
                </c:pt>
                <c:pt idx="1079">
                  <c:v>-5.0746443029791926E-4</c:v>
                </c:pt>
                <c:pt idx="1080">
                  <c:v>-4.6675831171643278E-4</c:v>
                </c:pt>
                <c:pt idx="1081">
                  <c:v>-2.5143939771320726E-4</c:v>
                </c:pt>
                <c:pt idx="1082">
                  <c:v>-4.2711936174371398E-4</c:v>
                </c:pt>
                <c:pt idx="1083">
                  <c:v>-4.9296603578734505E-4</c:v>
                </c:pt>
                <c:pt idx="1084">
                  <c:v>-3.0320457137445535E-4</c:v>
                </c:pt>
                <c:pt idx="1085">
                  <c:v>-7.0284177806330514E-4</c:v>
                </c:pt>
                <c:pt idx="1086">
                  <c:v>-5.5896563621991998E-4</c:v>
                </c:pt>
                <c:pt idx="1087">
                  <c:v>-6.8996872642235803E-4</c:v>
                </c:pt>
                <c:pt idx="1088">
                  <c:v>-9.1484463445409402E-4</c:v>
                </c:pt>
                <c:pt idx="1089">
                  <c:v>-5.8818951228961831E-4</c:v>
                </c:pt>
                <c:pt idx="1090">
                  <c:v>-6.2679150707657574E-4</c:v>
                </c:pt>
                <c:pt idx="1091">
                  <c:v>4.4867709319642885E-4</c:v>
                </c:pt>
                <c:pt idx="1092">
                  <c:v>-1.6292477223208235E-3</c:v>
                </c:pt>
                <c:pt idx="1093">
                  <c:v>-8.3066387167618223E-4</c:v>
                </c:pt>
                <c:pt idx="1094">
                  <c:v>-8.9853931472286719E-4</c:v>
                </c:pt>
                <c:pt idx="1095">
                  <c:v>-7.5341705968363774E-4</c:v>
                </c:pt>
                <c:pt idx="1096">
                  <c:v>-6.0376837260965122E-4</c:v>
                </c:pt>
                <c:pt idx="1097">
                  <c:v>-1.2483929197597981E-3</c:v>
                </c:pt>
                <c:pt idx="1098">
                  <c:v>-8.4001980762453681E-4</c:v>
                </c:pt>
                <c:pt idx="1099">
                  <c:v>-1.5658618613480608E-3</c:v>
                </c:pt>
                <c:pt idx="1100">
                  <c:v>-9.6154167648422302E-4</c:v>
                </c:pt>
                <c:pt idx="1101">
                  <c:v>-3.7127116929725276E-4</c:v>
                </c:pt>
                <c:pt idx="1102">
                  <c:v>-1.0222906437081253E-3</c:v>
                </c:pt>
                <c:pt idx="1103">
                  <c:v>-1.3675250302574461E-4</c:v>
                </c:pt>
                <c:pt idx="1104">
                  <c:v>-4.8095302283633254E-4</c:v>
                </c:pt>
                <c:pt idx="1105">
                  <c:v>-1.0048302254521758E-3</c:v>
                </c:pt>
                <c:pt idx="1106">
                  <c:v>-4.281666761029242E-4</c:v>
                </c:pt>
                <c:pt idx="1107">
                  <c:v>4.2224809968008836E-4</c:v>
                </c:pt>
                <c:pt idx="1108">
                  <c:v>-6.9865463761434299E-4</c:v>
                </c:pt>
                <c:pt idx="1109">
                  <c:v>-7.8273181563613865E-4</c:v>
                </c:pt>
                <c:pt idx="1110">
                  <c:v>-4.1555677566100047E-4</c:v>
                </c:pt>
                <c:pt idx="1111">
                  <c:v>-5.9067973944541634E-4</c:v>
                </c:pt>
                <c:pt idx="1112">
                  <c:v>1.2680155290637277E-5</c:v>
                </c:pt>
                <c:pt idx="1113">
                  <c:v>-4.9609841263810917E-4</c:v>
                </c:pt>
                <c:pt idx="1114">
                  <c:v>-1.8818815560993059E-3</c:v>
                </c:pt>
                <c:pt idx="1115">
                  <c:v>-9.8895537131152744E-4</c:v>
                </c:pt>
                <c:pt idx="1116">
                  <c:v>2.614710506620325E-4</c:v>
                </c:pt>
                <c:pt idx="1117">
                  <c:v>-1.2193400342748997E-3</c:v>
                </c:pt>
                <c:pt idx="1118">
                  <c:v>-3.0102666555113935E-4</c:v>
                </c:pt>
                <c:pt idx="1119">
                  <c:v>-1.1136888413041314E-3</c:v>
                </c:pt>
                <c:pt idx="1120">
                  <c:v>-5.026324895133226E-4</c:v>
                </c:pt>
                <c:pt idx="1121">
                  <c:v>-5.1591726853471493E-4</c:v>
                </c:pt>
                <c:pt idx="1122">
                  <c:v>-6.0073092945310655E-4</c:v>
                </c:pt>
                <c:pt idx="1123">
                  <c:v>-9.6233919227459359E-4</c:v>
                </c:pt>
                <c:pt idx="1124">
                  <c:v>-1.1370679558240695E-3</c:v>
                </c:pt>
                <c:pt idx="1125">
                  <c:v>-4.5686155167652621E-5</c:v>
                </c:pt>
                <c:pt idx="1126">
                  <c:v>-1.160090947805497E-3</c:v>
                </c:pt>
                <c:pt idx="1127">
                  <c:v>-7.0076107596161563E-4</c:v>
                </c:pt>
                <c:pt idx="1128">
                  <c:v>-4.0142391816348083E-4</c:v>
                </c:pt>
                <c:pt idx="1129">
                  <c:v>-4.2601633985375769E-4</c:v>
                </c:pt>
                <c:pt idx="1130">
                  <c:v>-6.659270695525385E-4</c:v>
                </c:pt>
                <c:pt idx="1131">
                  <c:v>-3.586569283360582E-4</c:v>
                </c:pt>
                <c:pt idx="1132">
                  <c:v>-5.0666364883614971E-4</c:v>
                </c:pt>
                <c:pt idx="1133">
                  <c:v>-1.2648646067221977E-3</c:v>
                </c:pt>
                <c:pt idx="1134">
                  <c:v>-8.0800347499422696E-4</c:v>
                </c:pt>
                <c:pt idx="1135">
                  <c:v>-1.9627616069150811E-3</c:v>
                </c:pt>
                <c:pt idx="1136">
                  <c:v>-4.5838787953730653E-4</c:v>
                </c:pt>
                <c:pt idx="1137">
                  <c:v>-4.1955970296437455E-4</c:v>
                </c:pt>
                <c:pt idx="1138">
                  <c:v>-3.7664540967059806E-4</c:v>
                </c:pt>
                <c:pt idx="1139">
                  <c:v>-9.7475585871642577E-4</c:v>
                </c:pt>
                <c:pt idx="1140">
                  <c:v>-7.3366364448085699E-4</c:v>
                </c:pt>
                <c:pt idx="1141">
                  <c:v>-7.4344613610774187E-4</c:v>
                </c:pt>
                <c:pt idx="1142">
                  <c:v>-6.0249391648394804E-4</c:v>
                </c:pt>
                <c:pt idx="1143">
                  <c:v>-1.0293165731892087E-3</c:v>
                </c:pt>
                <c:pt idx="1144">
                  <c:v>-6.5867284571375858E-4</c:v>
                </c:pt>
                <c:pt idx="1145">
                  <c:v>-6.9403402559659868E-4</c:v>
                </c:pt>
                <c:pt idx="1146">
                  <c:v>-8.5012280277477767E-4</c:v>
                </c:pt>
                <c:pt idx="1147">
                  <c:v>-1.1031905378523187E-3</c:v>
                </c:pt>
                <c:pt idx="1148">
                  <c:v>-2.8265968746643837E-4</c:v>
                </c:pt>
                <c:pt idx="1149">
                  <c:v>-4.2703808665102314E-4</c:v>
                </c:pt>
                <c:pt idx="1150">
                  <c:v>-1.2816805295873574E-3</c:v>
                </c:pt>
                <c:pt idx="1151">
                  <c:v>-4.401265001661175E-4</c:v>
                </c:pt>
                <c:pt idx="1152">
                  <c:v>-7.5751534781119548E-4</c:v>
                </c:pt>
                <c:pt idx="1153">
                  <c:v>-5.671698067667855E-4</c:v>
                </c:pt>
                <c:pt idx="1154">
                  <c:v>-4.1100951113914587E-4</c:v>
                </c:pt>
                <c:pt idx="1155">
                  <c:v>-1.2059879861426169E-3</c:v>
                </c:pt>
                <c:pt idx="1156">
                  <c:v>-5.3315519958706573E-4</c:v>
                </c:pt>
                <c:pt idx="1157">
                  <c:v>-6.5440441127167669E-4</c:v>
                </c:pt>
                <c:pt idx="1158">
                  <c:v>-4.3009259330225029E-4</c:v>
                </c:pt>
                <c:pt idx="1159">
                  <c:v>-5.4506081069160997E-4</c:v>
                </c:pt>
                <c:pt idx="1160">
                  <c:v>-8.030653714009896E-5</c:v>
                </c:pt>
                <c:pt idx="1161">
                  <c:v>-1.515789290933249E-4</c:v>
                </c:pt>
                <c:pt idx="1162">
                  <c:v>-1.1776130757733248E-3</c:v>
                </c:pt>
                <c:pt idx="1163">
                  <c:v>-6.8827564678506411E-4</c:v>
                </c:pt>
                <c:pt idx="1164">
                  <c:v>-9.1641630203952813E-4</c:v>
                </c:pt>
                <c:pt idx="1165">
                  <c:v>-9.4744614742874685E-4</c:v>
                </c:pt>
                <c:pt idx="1166">
                  <c:v>-5.4364247459906783E-4</c:v>
                </c:pt>
                <c:pt idx="1167">
                  <c:v>-5.4510109492802625E-4</c:v>
                </c:pt>
                <c:pt idx="1168">
                  <c:v>-1.1189240685597309E-3</c:v>
                </c:pt>
                <c:pt idx="1169">
                  <c:v>-1.1112074784445851E-3</c:v>
                </c:pt>
                <c:pt idx="1170">
                  <c:v>-6.6430709360486956E-4</c:v>
                </c:pt>
                <c:pt idx="1171">
                  <c:v>-6.9260426525696677E-5</c:v>
                </c:pt>
                <c:pt idx="1172">
                  <c:v>-9.6644646766944997E-4</c:v>
                </c:pt>
                <c:pt idx="1173">
                  <c:v>-7.5370115433473885E-4</c:v>
                </c:pt>
                <c:pt idx="1174">
                  <c:v>-3.9786285443425693E-4</c:v>
                </c:pt>
                <c:pt idx="1175">
                  <c:v>-1.1949085462978413E-3</c:v>
                </c:pt>
                <c:pt idx="1176">
                  <c:v>-8.3999102194042994E-4</c:v>
                </c:pt>
                <c:pt idx="1177">
                  <c:v>-4.5006227970286871E-4</c:v>
                </c:pt>
                <c:pt idx="1178">
                  <c:v>-4.6314586818082312E-4</c:v>
                </c:pt>
                <c:pt idx="1179">
                  <c:v>-7.2686161843973885E-4</c:v>
                </c:pt>
                <c:pt idx="1180">
                  <c:v>-2.4589607803350333E-4</c:v>
                </c:pt>
                <c:pt idx="1181">
                  <c:v>-5.0360412837379114E-4</c:v>
                </c:pt>
                <c:pt idx="1182">
                  <c:v>-1.3343302091793679E-3</c:v>
                </c:pt>
                <c:pt idx="1183">
                  <c:v>-8.744914370300283E-4</c:v>
                </c:pt>
                <c:pt idx="1184">
                  <c:v>-1.363026288814143E-3</c:v>
                </c:pt>
                <c:pt idx="1185">
                  <c:v>-6.735430648757612E-4</c:v>
                </c:pt>
                <c:pt idx="1186">
                  <c:v>-7.7348950549287535E-4</c:v>
                </c:pt>
                <c:pt idx="1187">
                  <c:v>-1.3508770408035605E-3</c:v>
                </c:pt>
                <c:pt idx="1188">
                  <c:v>-3.2506434547226561E-4</c:v>
                </c:pt>
                <c:pt idx="1189">
                  <c:v>-6.6292186847854301E-4</c:v>
                </c:pt>
                <c:pt idx="1190">
                  <c:v>-8.5372760247216469E-4</c:v>
                </c:pt>
                <c:pt idx="1191">
                  <c:v>-1.317062885175615E-4</c:v>
                </c:pt>
                <c:pt idx="1192">
                  <c:v>-4.2384657981528511E-4</c:v>
                </c:pt>
                <c:pt idx="1193">
                  <c:v>-8.7712875256411012E-5</c:v>
                </c:pt>
                <c:pt idx="1194">
                  <c:v>-7.7940251891451531E-4</c:v>
                </c:pt>
                <c:pt idx="1195">
                  <c:v>-9.2881110339572285E-4</c:v>
                </c:pt>
                <c:pt idx="1196">
                  <c:v>-7.3386110687152068E-4</c:v>
                </c:pt>
                <c:pt idx="1197">
                  <c:v>-9.6488038079990755E-4</c:v>
                </c:pt>
                <c:pt idx="1198">
                  <c:v>-5.7547523095939916E-4</c:v>
                </c:pt>
                <c:pt idx="1199">
                  <c:v>-1.1579425166806487E-3</c:v>
                </c:pt>
                <c:pt idx="1200">
                  <c:v>-5.6830242536279362E-4</c:v>
                </c:pt>
                <c:pt idx="1201">
                  <c:v>-7.5877942403129001E-4</c:v>
                </c:pt>
                <c:pt idx="1202">
                  <c:v>-1.3101401685131774E-3</c:v>
                </c:pt>
                <c:pt idx="1203">
                  <c:v>-9.8283445931010376E-4</c:v>
                </c:pt>
                <c:pt idx="1204">
                  <c:v>-3.195250224164414E-4</c:v>
                </c:pt>
                <c:pt idx="1205">
                  <c:v>-4.2199102957743103E-4</c:v>
                </c:pt>
                <c:pt idx="1206">
                  <c:v>-1.5058305630255046E-3</c:v>
                </c:pt>
                <c:pt idx="1207">
                  <c:v>-1.3601807253928273E-3</c:v>
                </c:pt>
                <c:pt idx="1208">
                  <c:v>-5.8854928744407555E-4</c:v>
                </c:pt>
                <c:pt idx="1209">
                  <c:v>-1.052871678717864E-3</c:v>
                </c:pt>
                <c:pt idx="1210">
                  <c:v>-3.0786639002772069E-4</c:v>
                </c:pt>
                <c:pt idx="1211">
                  <c:v>-9.9477671857314321E-4</c:v>
                </c:pt>
                <c:pt idx="1212">
                  <c:v>-1.0481316957732473E-3</c:v>
                </c:pt>
                <c:pt idx="1213">
                  <c:v>7.4193458382102389E-5</c:v>
                </c:pt>
                <c:pt idx="1214">
                  <c:v>-5.3390458916044897E-5</c:v>
                </c:pt>
                <c:pt idx="1215">
                  <c:v>-1.9123895753473034E-4</c:v>
                </c:pt>
                <c:pt idx="1216">
                  <c:v>-1.4472644909507287E-4</c:v>
                </c:pt>
                <c:pt idx="1217">
                  <c:v>-4.9458810247316387E-4</c:v>
                </c:pt>
                <c:pt idx="1218">
                  <c:v>-9.90068473749751E-4</c:v>
                </c:pt>
                <c:pt idx="1219">
                  <c:v>4.6734910497797704E-4</c:v>
                </c:pt>
                <c:pt idx="1220">
                  <c:v>-1.0370798108757253E-3</c:v>
                </c:pt>
                <c:pt idx="1221">
                  <c:v>-1.0790990654630276E-3</c:v>
                </c:pt>
                <c:pt idx="1222">
                  <c:v>1.6546120490113419E-4</c:v>
                </c:pt>
                <c:pt idx="1223">
                  <c:v>-8.9088705004778551E-4</c:v>
                </c:pt>
                <c:pt idx="1224">
                  <c:v>-8.386639990388316E-4</c:v>
                </c:pt>
                <c:pt idx="1225">
                  <c:v>-3.9527044258743862E-4</c:v>
                </c:pt>
                <c:pt idx="1226">
                  <c:v>-1.5177317221063457E-3</c:v>
                </c:pt>
                <c:pt idx="1227">
                  <c:v>-8.0761054371547548E-4</c:v>
                </c:pt>
                <c:pt idx="1228">
                  <c:v>-1.5306924665601919E-3</c:v>
                </c:pt>
                <c:pt idx="1229">
                  <c:v>-7.3972066831239894E-4</c:v>
                </c:pt>
                <c:pt idx="1230">
                  <c:v>-8.4853387656778781E-4</c:v>
                </c:pt>
                <c:pt idx="1231">
                  <c:v>-8.3795313967408274E-4</c:v>
                </c:pt>
                <c:pt idx="1232">
                  <c:v>-9.6327318893143772E-4</c:v>
                </c:pt>
                <c:pt idx="1233">
                  <c:v>-4.7242577307365371E-4</c:v>
                </c:pt>
                <c:pt idx="1234">
                  <c:v>-1.0053184383272524E-3</c:v>
                </c:pt>
                <c:pt idx="1235">
                  <c:v>-9.1465705355662E-5</c:v>
                </c:pt>
                <c:pt idx="1236">
                  <c:v>-8.3109475012971105E-4</c:v>
                </c:pt>
                <c:pt idx="1237">
                  <c:v>-7.7925993368699765E-4</c:v>
                </c:pt>
                <c:pt idx="1238">
                  <c:v>-7.7905661076489512E-4</c:v>
                </c:pt>
                <c:pt idx="1239">
                  <c:v>-1.0801890589653715E-3</c:v>
                </c:pt>
                <c:pt idx="1240">
                  <c:v>-5.7950443528176658E-4</c:v>
                </c:pt>
                <c:pt idx="1241">
                  <c:v>-3.2845119055681333E-4</c:v>
                </c:pt>
                <c:pt idx="1242">
                  <c:v>-1.24236908215104E-3</c:v>
                </c:pt>
                <c:pt idx="1243">
                  <c:v>-7.1254363970833323E-4</c:v>
                </c:pt>
                <c:pt idx="1244">
                  <c:v>-1.0972791224597813E-3</c:v>
                </c:pt>
                <c:pt idx="1245">
                  <c:v>-2.9148497940567944E-4</c:v>
                </c:pt>
                <c:pt idx="1246">
                  <c:v>-1.4277306850229733E-3</c:v>
                </c:pt>
                <c:pt idx="1247">
                  <c:v>-1.626140770418471E-4</c:v>
                </c:pt>
                <c:pt idx="1248">
                  <c:v>-5.1260362849150291E-4</c:v>
                </c:pt>
                <c:pt idx="1249">
                  <c:v>-1.2780099864895895E-3</c:v>
                </c:pt>
                <c:pt idx="1250">
                  <c:v>-6.7303784624701899E-4</c:v>
                </c:pt>
                <c:pt idx="1251">
                  <c:v>-5.0221576323334098E-4</c:v>
                </c:pt>
                <c:pt idx="1252">
                  <c:v>-9.2593083111285437E-4</c:v>
                </c:pt>
                <c:pt idx="1253">
                  <c:v>-3.2734555176577504E-4</c:v>
                </c:pt>
                <c:pt idx="1254">
                  <c:v>-1.6012634449165078E-3</c:v>
                </c:pt>
                <c:pt idx="1255">
                  <c:v>-2.0862261332330674E-3</c:v>
                </c:pt>
                <c:pt idx="1256">
                  <c:v>-8.122583316823327E-4</c:v>
                </c:pt>
                <c:pt idx="1257">
                  <c:v>-6.1394477516899361E-4</c:v>
                </c:pt>
                <c:pt idx="1258">
                  <c:v>-5.4907063161708733E-4</c:v>
                </c:pt>
                <c:pt idx="1259">
                  <c:v>-2.9255388399732584E-4</c:v>
                </c:pt>
                <c:pt idx="1260">
                  <c:v>-1.144033773522799E-3</c:v>
                </c:pt>
                <c:pt idx="1261">
                  <c:v>-8.7376180736125828E-4</c:v>
                </c:pt>
                <c:pt idx="1262">
                  <c:v>-7.9521515710436971E-4</c:v>
                </c:pt>
                <c:pt idx="1263">
                  <c:v>-4.8341188819645198E-4</c:v>
                </c:pt>
                <c:pt idx="1264">
                  <c:v>-1.6035172028207E-3</c:v>
                </c:pt>
                <c:pt idx="1265">
                  <c:v>-5.6038820558783732E-4</c:v>
                </c:pt>
                <c:pt idx="1266">
                  <c:v>-2.1211364230028923E-3</c:v>
                </c:pt>
                <c:pt idx="1267">
                  <c:v>-1.2396348768380272E-3</c:v>
                </c:pt>
                <c:pt idx="1268">
                  <c:v>-8.0652481463931312E-4</c:v>
                </c:pt>
                <c:pt idx="1269">
                  <c:v>-1.3714652973853964E-3</c:v>
                </c:pt>
                <c:pt idx="1270">
                  <c:v>-4.7035992225641593E-4</c:v>
                </c:pt>
                <c:pt idx="1271">
                  <c:v>-8.8424197716663853E-4</c:v>
                </c:pt>
                <c:pt idx="1272">
                  <c:v>2.9163338555065034E-4</c:v>
                </c:pt>
                <c:pt idx="1273">
                  <c:v>-2.9104716877406136E-4</c:v>
                </c:pt>
                <c:pt idx="1274">
                  <c:v>-9.8186570759001886E-4</c:v>
                </c:pt>
                <c:pt idx="1275">
                  <c:v>-3.8436552811625305E-4</c:v>
                </c:pt>
                <c:pt idx="1276">
                  <c:v>-8.6041537127162196E-4</c:v>
                </c:pt>
                <c:pt idx="1277">
                  <c:v>-1.048191745527642E-3</c:v>
                </c:pt>
                <c:pt idx="1278">
                  <c:v>-6.3039449469509169E-4</c:v>
                </c:pt>
                <c:pt idx="1279">
                  <c:v>-6.0154855312441404E-4</c:v>
                </c:pt>
                <c:pt idx="1280">
                  <c:v>-4.4476988249944301E-4</c:v>
                </c:pt>
                <c:pt idx="1281">
                  <c:v>-1.1048827255186518E-3</c:v>
                </c:pt>
                <c:pt idx="1282">
                  <c:v>-1.1274157218869329E-3</c:v>
                </c:pt>
                <c:pt idx="1283">
                  <c:v>-1.4154545287849352E-4</c:v>
                </c:pt>
                <c:pt idx="1284">
                  <c:v>-1.2346190217494952E-3</c:v>
                </c:pt>
                <c:pt idx="1285">
                  <c:v>-8.5055716614208863E-4</c:v>
                </c:pt>
                <c:pt idx="1286">
                  <c:v>4.782393250692978E-6</c:v>
                </c:pt>
                <c:pt idx="1287">
                  <c:v>-2.1674154993006341E-4</c:v>
                </c:pt>
                <c:pt idx="1288">
                  <c:v>-1.1473202825594071E-3</c:v>
                </c:pt>
                <c:pt idx="1289">
                  <c:v>-1.0085774589424345E-3</c:v>
                </c:pt>
                <c:pt idx="1290">
                  <c:v>-3.9238649100671976E-4</c:v>
                </c:pt>
                <c:pt idx="1291">
                  <c:v>-7.3038142397259856E-4</c:v>
                </c:pt>
                <c:pt idx="1292">
                  <c:v>-5.4744417560422096E-4</c:v>
                </c:pt>
                <c:pt idx="1293">
                  <c:v>-1.1386893888237328E-3</c:v>
                </c:pt>
                <c:pt idx="1294">
                  <c:v>-1.2533262825147736E-3</c:v>
                </c:pt>
                <c:pt idx="1295">
                  <c:v>-1.0479078229656865E-3</c:v>
                </c:pt>
                <c:pt idx="1296">
                  <c:v>-3.2328378678475015E-4</c:v>
                </c:pt>
                <c:pt idx="1297">
                  <c:v>-5.7613549213936786E-4</c:v>
                </c:pt>
                <c:pt idx="1298">
                  <c:v>-3.704969990827389E-4</c:v>
                </c:pt>
                <c:pt idx="1299">
                  <c:v>-8.1115297071091539E-4</c:v>
                </c:pt>
                <c:pt idx="1300">
                  <c:v>-1.8521923587428535E-3</c:v>
                </c:pt>
                <c:pt idx="1301">
                  <c:v>-9.7191000177031109E-4</c:v>
                </c:pt>
                <c:pt idx="1302">
                  <c:v>-3.7552563151887835E-4</c:v>
                </c:pt>
                <c:pt idx="1303">
                  <c:v>9.6241834830247929E-5</c:v>
                </c:pt>
                <c:pt idx="1304">
                  <c:v>-8.335166332352138E-4</c:v>
                </c:pt>
                <c:pt idx="1305">
                  <c:v>-3.3039062090780213E-4</c:v>
                </c:pt>
                <c:pt idx="1306">
                  <c:v>-3.1920392192114001E-4</c:v>
                </c:pt>
                <c:pt idx="1307">
                  <c:v>-5.2695115469697323E-4</c:v>
                </c:pt>
                <c:pt idx="1308">
                  <c:v>-7.1683269858503393E-4</c:v>
                </c:pt>
                <c:pt idx="1309">
                  <c:v>-9.1431925632377657E-4</c:v>
                </c:pt>
                <c:pt idx="1310">
                  <c:v>-2.3551769826003955E-4</c:v>
                </c:pt>
                <c:pt idx="1311">
                  <c:v>-4.0785333516456858E-4</c:v>
                </c:pt>
                <c:pt idx="1312">
                  <c:v>-2.1761882580988512E-3</c:v>
                </c:pt>
                <c:pt idx="1313">
                  <c:v>-8.9361561045271686E-4</c:v>
                </c:pt>
                <c:pt idx="1314">
                  <c:v>-8.5197568391685082E-5</c:v>
                </c:pt>
                <c:pt idx="1315">
                  <c:v>-3.0697912588282465E-4</c:v>
                </c:pt>
                <c:pt idx="1316">
                  <c:v>-1.7326252844407745E-3</c:v>
                </c:pt>
                <c:pt idx="1317">
                  <c:v>-8.8605310770820806E-4</c:v>
                </c:pt>
                <c:pt idx="1318">
                  <c:v>-4.283245779839741E-4</c:v>
                </c:pt>
                <c:pt idx="1319">
                  <c:v>2.2217943197350078E-4</c:v>
                </c:pt>
                <c:pt idx="1320">
                  <c:v>-1.3122225629182529E-3</c:v>
                </c:pt>
                <c:pt idx="1321">
                  <c:v>-8.9419733435383618E-4</c:v>
                </c:pt>
                <c:pt idx="1322">
                  <c:v>-1.4525750834336291E-4</c:v>
                </c:pt>
                <c:pt idx="1323">
                  <c:v>-1.1067694211016044E-3</c:v>
                </c:pt>
                <c:pt idx="1324">
                  <c:v>-6.0982894774961553E-4</c:v>
                </c:pt>
                <c:pt idx="1325">
                  <c:v>-7.5394424213761193E-4</c:v>
                </c:pt>
                <c:pt idx="1326">
                  <c:v>-1.5319463981911892E-3</c:v>
                </c:pt>
                <c:pt idx="1327">
                  <c:v>3.0926720280278141E-4</c:v>
                </c:pt>
                <c:pt idx="1328">
                  <c:v>-6.7057798201015126E-4</c:v>
                </c:pt>
                <c:pt idx="1329">
                  <c:v>-9.4757603738201469E-4</c:v>
                </c:pt>
                <c:pt idx="1330">
                  <c:v>-1.0155657143699032E-3</c:v>
                </c:pt>
                <c:pt idx="1331">
                  <c:v>-7.0099294112750232E-4</c:v>
                </c:pt>
                <c:pt idx="1332">
                  <c:v>1.0607239855008142E-4</c:v>
                </c:pt>
                <c:pt idx="1333">
                  <c:v>-1.6348605154036641E-3</c:v>
                </c:pt>
                <c:pt idx="1334">
                  <c:v>-6.3529447495296195E-4</c:v>
                </c:pt>
                <c:pt idx="1335">
                  <c:v>-5.3980175576202253E-4</c:v>
                </c:pt>
                <c:pt idx="1336">
                  <c:v>-1.0012466292225403E-3</c:v>
                </c:pt>
                <c:pt idx="1337">
                  <c:v>-8.4363732207126663E-4</c:v>
                </c:pt>
                <c:pt idx="1338">
                  <c:v>-1.1441177537295196E-4</c:v>
                </c:pt>
                <c:pt idx="1339">
                  <c:v>-1.0913518210532555E-5</c:v>
                </c:pt>
                <c:pt idx="1340">
                  <c:v>-1.3104921110853594E-3</c:v>
                </c:pt>
                <c:pt idx="1341">
                  <c:v>-2.0057863568756339E-3</c:v>
                </c:pt>
                <c:pt idx="1342">
                  <c:v>6.5404499185940087E-5</c:v>
                </c:pt>
                <c:pt idx="1343">
                  <c:v>-9.5584643877229215E-4</c:v>
                </c:pt>
                <c:pt idx="1344">
                  <c:v>-1.2210971782113829E-3</c:v>
                </c:pt>
                <c:pt idx="1345">
                  <c:v>-8.9094594599792147E-4</c:v>
                </c:pt>
                <c:pt idx="1346">
                  <c:v>8.6606022304834334E-5</c:v>
                </c:pt>
                <c:pt idx="1347">
                  <c:v>-7.4780338178527224E-4</c:v>
                </c:pt>
                <c:pt idx="1348">
                  <c:v>-2.87905747834611E-4</c:v>
                </c:pt>
                <c:pt idx="1349">
                  <c:v>-7.1021355955816988E-4</c:v>
                </c:pt>
                <c:pt idx="1350">
                  <c:v>-6.6556303144089956E-4</c:v>
                </c:pt>
                <c:pt idx="1351">
                  <c:v>-7.639612867009675E-4</c:v>
                </c:pt>
                <c:pt idx="1352">
                  <c:v>-8.1662082346890493E-4</c:v>
                </c:pt>
                <c:pt idx="1353">
                  <c:v>1.4852317575843625E-4</c:v>
                </c:pt>
                <c:pt idx="1354">
                  <c:v>-3.3868440535860878E-5</c:v>
                </c:pt>
                <c:pt idx="1355">
                  <c:v>-5.8177675134657957E-4</c:v>
                </c:pt>
                <c:pt idx="1356">
                  <c:v>-1.7949104298797813E-3</c:v>
                </c:pt>
                <c:pt idx="1357">
                  <c:v>-9.1308430117437449E-4</c:v>
                </c:pt>
                <c:pt idx="1358">
                  <c:v>-1.6565860711912162E-3</c:v>
                </c:pt>
                <c:pt idx="1359">
                  <c:v>-3.44984938300964E-4</c:v>
                </c:pt>
                <c:pt idx="1360">
                  <c:v>-4.9834073292287701E-4</c:v>
                </c:pt>
                <c:pt idx="1361">
                  <c:v>-3.1603750387373931E-4</c:v>
                </c:pt>
                <c:pt idx="1362">
                  <c:v>-8.2972072443523927E-4</c:v>
                </c:pt>
                <c:pt idx="1363">
                  <c:v>-7.370127986968967E-4</c:v>
                </c:pt>
                <c:pt idx="1364">
                  <c:v>-8.0253072207844725E-4</c:v>
                </c:pt>
                <c:pt idx="1365">
                  <c:v>-9.5040241349479237E-4</c:v>
                </c:pt>
                <c:pt idx="1366">
                  <c:v>-1.035152992987782E-3</c:v>
                </c:pt>
                <c:pt idx="1367">
                  <c:v>-5.090467870315418E-4</c:v>
                </c:pt>
                <c:pt idx="1368">
                  <c:v>-2.9012615468961488E-4</c:v>
                </c:pt>
                <c:pt idx="1369">
                  <c:v>-1.1240021132282248E-3</c:v>
                </c:pt>
                <c:pt idx="1370">
                  <c:v>-1.2546862844876132E-3</c:v>
                </c:pt>
                <c:pt idx="1371">
                  <c:v>-1.3942632772162545E-4</c:v>
                </c:pt>
                <c:pt idx="1372">
                  <c:v>-1.8869876441369553E-3</c:v>
                </c:pt>
                <c:pt idx="1373">
                  <c:v>-7.7516902563804706E-4</c:v>
                </c:pt>
                <c:pt idx="1374">
                  <c:v>-8.6618896483182364E-4</c:v>
                </c:pt>
                <c:pt idx="1375">
                  <c:v>-7.2181396755280911E-4</c:v>
                </c:pt>
                <c:pt idx="1376">
                  <c:v>-3.3247894099123191E-5</c:v>
                </c:pt>
                <c:pt idx="1377">
                  <c:v>-2.8253605797036614E-4</c:v>
                </c:pt>
                <c:pt idx="1378">
                  <c:v>-9.8390034042082912E-4</c:v>
                </c:pt>
                <c:pt idx="1379">
                  <c:v>-8.0443782553347011E-4</c:v>
                </c:pt>
                <c:pt idx="1380">
                  <c:v>1.0925791580719419E-4</c:v>
                </c:pt>
                <c:pt idx="1381">
                  <c:v>-6.7560958341237871E-4</c:v>
                </c:pt>
                <c:pt idx="1382">
                  <c:v>-6.1212398789599982E-4</c:v>
                </c:pt>
                <c:pt idx="1383">
                  <c:v>-1.3331212082658835E-3</c:v>
                </c:pt>
                <c:pt idx="1384">
                  <c:v>-1.0672283327702397E-3</c:v>
                </c:pt>
                <c:pt idx="1385">
                  <c:v>-1.0184639071255065E-3</c:v>
                </c:pt>
                <c:pt idx="1386">
                  <c:v>-1.1123984169322991E-3</c:v>
                </c:pt>
                <c:pt idx="1387">
                  <c:v>-1.0850641142309263E-3</c:v>
                </c:pt>
                <c:pt idx="1388">
                  <c:v>-8.1589304639601056E-4</c:v>
                </c:pt>
                <c:pt idx="1389">
                  <c:v>2.2845243852547513E-4</c:v>
                </c:pt>
                <c:pt idx="1390">
                  <c:v>-1.2018547426181784E-3</c:v>
                </c:pt>
                <c:pt idx="1391">
                  <c:v>7.2419089177080094E-5</c:v>
                </c:pt>
                <c:pt idx="1392">
                  <c:v>-1.5242458991534882E-3</c:v>
                </c:pt>
                <c:pt idx="1393">
                  <c:v>-3.1551115409759892E-4</c:v>
                </c:pt>
                <c:pt idx="1394">
                  <c:v>-1.6578150961197228E-3</c:v>
                </c:pt>
                <c:pt idx="1395">
                  <c:v>-1.5124207005887858E-3</c:v>
                </c:pt>
                <c:pt idx="1396">
                  <c:v>-5.3456589487674744E-4</c:v>
                </c:pt>
                <c:pt idx="1397">
                  <c:v>-1.3913304132040913E-3</c:v>
                </c:pt>
                <c:pt idx="1398">
                  <c:v>8.1223624804955486E-5</c:v>
                </c:pt>
                <c:pt idx="1399">
                  <c:v>-8.817194833887368E-4</c:v>
                </c:pt>
                <c:pt idx="1400">
                  <c:v>-9.199880974922795E-4</c:v>
                </c:pt>
                <c:pt idx="1401">
                  <c:v>-1.2091212507842378E-3</c:v>
                </c:pt>
                <c:pt idx="1402">
                  <c:v>-9.9334373422454449E-4</c:v>
                </c:pt>
                <c:pt idx="1403">
                  <c:v>-1.3149454563991614E-3</c:v>
                </c:pt>
                <c:pt idx="1404">
                  <c:v>-1.2112280044381072E-3</c:v>
                </c:pt>
                <c:pt idx="1405">
                  <c:v>-1.3187728523300656E-3</c:v>
                </c:pt>
                <c:pt idx="1406">
                  <c:v>-8.9001220973187382E-4</c:v>
                </c:pt>
                <c:pt idx="1407">
                  <c:v>-8.8857449256749606E-4</c:v>
                </c:pt>
                <c:pt idx="1408">
                  <c:v>-2.1162034610530817E-3</c:v>
                </c:pt>
                <c:pt idx="1409">
                  <c:v>-9.3066231063447503E-4</c:v>
                </c:pt>
                <c:pt idx="1410">
                  <c:v>-8.0573976138820019E-4</c:v>
                </c:pt>
                <c:pt idx="1411">
                  <c:v>-4.2994511249795918E-5</c:v>
                </c:pt>
                <c:pt idx="1412">
                  <c:v>-1.3764988757042054E-3</c:v>
                </c:pt>
                <c:pt idx="1413">
                  <c:v>-1.1374584476218786E-3</c:v>
                </c:pt>
                <c:pt idx="1414">
                  <c:v>-1.1385323015307436E-3</c:v>
                </c:pt>
                <c:pt idx="1415">
                  <c:v>1.2692089985287858E-4</c:v>
                </c:pt>
                <c:pt idx="1416">
                  <c:v>-7.0972940524627846E-4</c:v>
                </c:pt>
                <c:pt idx="1417">
                  <c:v>-8.4033056206573957E-4</c:v>
                </c:pt>
                <c:pt idx="1418">
                  <c:v>-1.4191033459902678E-3</c:v>
                </c:pt>
                <c:pt idx="1419">
                  <c:v>-1.0048657945718022E-3</c:v>
                </c:pt>
                <c:pt idx="1420">
                  <c:v>-5.4131826808906337E-4</c:v>
                </c:pt>
                <c:pt idx="1421">
                  <c:v>-8.9617800398062027E-4</c:v>
                </c:pt>
                <c:pt idx="1422">
                  <c:v>-1.0454748127370077E-3</c:v>
                </c:pt>
                <c:pt idx="1423">
                  <c:v>-2.3623846457692142E-4</c:v>
                </c:pt>
                <c:pt idx="1424">
                  <c:v>-9.9848144502248095E-4</c:v>
                </c:pt>
                <c:pt idx="1425">
                  <c:v>-2.8556854912024758E-4</c:v>
                </c:pt>
                <c:pt idx="1426">
                  <c:v>-5.7123931493047099E-4</c:v>
                </c:pt>
                <c:pt idx="1427">
                  <c:v>-8.9492909067367358E-4</c:v>
                </c:pt>
                <c:pt idx="1428">
                  <c:v>-5.2882021614915559E-4</c:v>
                </c:pt>
                <c:pt idx="1429">
                  <c:v>-1.0451480392571603E-3</c:v>
                </c:pt>
                <c:pt idx="1430">
                  <c:v>-3.2862808460960201E-4</c:v>
                </c:pt>
                <c:pt idx="1431">
                  <c:v>-1.2626217683879917E-4</c:v>
                </c:pt>
                <c:pt idx="1432">
                  <c:v>4.5960790846950505E-6</c:v>
                </c:pt>
                <c:pt idx="1433">
                  <c:v>-2.1015414067799203E-3</c:v>
                </c:pt>
                <c:pt idx="1434">
                  <c:v>-7.2670427156156599E-4</c:v>
                </c:pt>
                <c:pt idx="1435">
                  <c:v>-6.5155656708621899E-4</c:v>
                </c:pt>
                <c:pt idx="1436">
                  <c:v>-8.8649913323015619E-4</c:v>
                </c:pt>
                <c:pt idx="1437">
                  <c:v>7.7363530481795885E-5</c:v>
                </c:pt>
                <c:pt idx="1438">
                  <c:v>-9.2310293902005439E-4</c:v>
                </c:pt>
                <c:pt idx="1439">
                  <c:v>-2.3064128918053186E-4</c:v>
                </c:pt>
                <c:pt idx="1440">
                  <c:v>-5.8762827151021674E-4</c:v>
                </c:pt>
                <c:pt idx="1441">
                  <c:v>-7.2408079677361995E-4</c:v>
                </c:pt>
                <c:pt idx="1442">
                  <c:v>-1.1265780365035155E-3</c:v>
                </c:pt>
                <c:pt idx="1443">
                  <c:v>-1.0842210044260513E-3</c:v>
                </c:pt>
                <c:pt idx="1444">
                  <c:v>-2.1303808897381364E-4</c:v>
                </c:pt>
                <c:pt idx="1445">
                  <c:v>-3.3205552607993151E-4</c:v>
                </c:pt>
                <c:pt idx="1446">
                  <c:v>-6.050339922017441E-4</c:v>
                </c:pt>
                <c:pt idx="1447">
                  <c:v>-1.384180554144169E-3</c:v>
                </c:pt>
                <c:pt idx="1448">
                  <c:v>-8.7620262585746511E-4</c:v>
                </c:pt>
                <c:pt idx="1449">
                  <c:v>-8.2344055896066198E-4</c:v>
                </c:pt>
                <c:pt idx="1450">
                  <c:v>-1.7989191628438044E-3</c:v>
                </c:pt>
                <c:pt idx="1451">
                  <c:v>-1.5065883618253979E-3</c:v>
                </c:pt>
                <c:pt idx="1452">
                  <c:v>-8.5920174499617107E-4</c:v>
                </c:pt>
                <c:pt idx="1453">
                  <c:v>-8.6626874344925594E-4</c:v>
                </c:pt>
                <c:pt idx="1454">
                  <c:v>-1.066658836559496E-3</c:v>
                </c:pt>
                <c:pt idx="1455">
                  <c:v>-1.0482622731639696E-3</c:v>
                </c:pt>
                <c:pt idx="1456">
                  <c:v>-3.1398955262746682E-4</c:v>
                </c:pt>
                <c:pt idx="1457">
                  <c:v>-1.0137152782754308E-3</c:v>
                </c:pt>
                <c:pt idx="1458">
                  <c:v>-1.0410939930267451E-3</c:v>
                </c:pt>
                <c:pt idx="1459">
                  <c:v>-5.3807012971901795E-4</c:v>
                </c:pt>
                <c:pt idx="1460">
                  <c:v>-7.5820310680000693E-4</c:v>
                </c:pt>
                <c:pt idx="1461">
                  <c:v>-8.843700385808038E-4</c:v>
                </c:pt>
                <c:pt idx="1462">
                  <c:v>-7.4069381320462208E-4</c:v>
                </c:pt>
                <c:pt idx="1463">
                  <c:v>-6.4103364081053674E-4</c:v>
                </c:pt>
                <c:pt idx="1464">
                  <c:v>-4.232776599509325E-4</c:v>
                </c:pt>
                <c:pt idx="1465">
                  <c:v>2.0128539939296645E-4</c:v>
                </c:pt>
                <c:pt idx="1466">
                  <c:v>-7.0848118477602907E-4</c:v>
                </c:pt>
                <c:pt idx="1467">
                  <c:v>-2.3223928824175904E-4</c:v>
                </c:pt>
                <c:pt idx="1468">
                  <c:v>-1.2241027664887816E-3</c:v>
                </c:pt>
                <c:pt idx="1469">
                  <c:v>-7.6988940103843895E-4</c:v>
                </c:pt>
                <c:pt idx="1470">
                  <c:v>-9.9100113298171855E-4</c:v>
                </c:pt>
                <c:pt idx="1471">
                  <c:v>2.1553081904770132E-5</c:v>
                </c:pt>
                <c:pt idx="1472">
                  <c:v>-1.3500405701520606E-3</c:v>
                </c:pt>
                <c:pt idx="1473">
                  <c:v>-1.0533428523753509E-3</c:v>
                </c:pt>
                <c:pt idx="1474">
                  <c:v>-8.0816913055693784E-4</c:v>
                </c:pt>
                <c:pt idx="1475">
                  <c:v>-5.0998095995690893E-4</c:v>
                </c:pt>
                <c:pt idx="1476">
                  <c:v>-6.5572386461500664E-4</c:v>
                </c:pt>
                <c:pt idx="1477">
                  <c:v>-1.116182035865674E-3</c:v>
                </c:pt>
                <c:pt idx="1478">
                  <c:v>-3.4278087469819386E-4</c:v>
                </c:pt>
                <c:pt idx="1479">
                  <c:v>-2.3245570925879146E-4</c:v>
                </c:pt>
                <c:pt idx="1480">
                  <c:v>-5.8086232196574456E-4</c:v>
                </c:pt>
                <c:pt idx="1481">
                  <c:v>-5.0820434230229312E-4</c:v>
                </c:pt>
                <c:pt idx="1482">
                  <c:v>-6.4799731755418736E-4</c:v>
                </c:pt>
                <c:pt idx="1483">
                  <c:v>-4.6374088098182268E-4</c:v>
                </c:pt>
                <c:pt idx="1484">
                  <c:v>7.0759028615547721E-5</c:v>
                </c:pt>
                <c:pt idx="1485">
                  <c:v>-1.4055020173879718E-3</c:v>
                </c:pt>
                <c:pt idx="1486">
                  <c:v>-1.4342450551614097E-3</c:v>
                </c:pt>
                <c:pt idx="1487">
                  <c:v>-1.2930357553919483E-3</c:v>
                </c:pt>
                <c:pt idx="1488">
                  <c:v>-6.2929362125267198E-4</c:v>
                </c:pt>
                <c:pt idx="1489">
                  <c:v>-9.3972221781808197E-4</c:v>
                </c:pt>
                <c:pt idx="1490">
                  <c:v>-8.2254847969589074E-4</c:v>
                </c:pt>
                <c:pt idx="1491">
                  <c:v>-1.580636480239646E-4</c:v>
                </c:pt>
                <c:pt idx="1492">
                  <c:v>-3.6837253712208645E-4</c:v>
                </c:pt>
                <c:pt idx="1493">
                  <c:v>-9.7533149253421845E-4</c:v>
                </c:pt>
                <c:pt idx="1494">
                  <c:v>-1.8199340739391645E-3</c:v>
                </c:pt>
                <c:pt idx="1495">
                  <c:v>-1.13637253218581E-3</c:v>
                </c:pt>
                <c:pt idx="1496">
                  <c:v>-6.3032597459655683E-4</c:v>
                </c:pt>
                <c:pt idx="1497">
                  <c:v>-8.3750414491588396E-4</c:v>
                </c:pt>
                <c:pt idx="1498">
                  <c:v>-1.0603326798650304E-3</c:v>
                </c:pt>
                <c:pt idx="1499">
                  <c:v>-7.6316898635131599E-4</c:v>
                </c:pt>
                <c:pt idx="1500">
                  <c:v>-1.294044793024007E-3</c:v>
                </c:pt>
                <c:pt idx="1501">
                  <c:v>-6.4754818655974157E-4</c:v>
                </c:pt>
                <c:pt idx="1502">
                  <c:v>-1.338278364448463E-3</c:v>
                </c:pt>
                <c:pt idx="1503">
                  <c:v>-1.5528090426869619E-3</c:v>
                </c:pt>
                <c:pt idx="1504">
                  <c:v>-9.6678221802970075E-4</c:v>
                </c:pt>
                <c:pt idx="1505">
                  <c:v>-7.453090973930101E-4</c:v>
                </c:pt>
                <c:pt idx="1506">
                  <c:v>-1.8953226399430224E-4</c:v>
                </c:pt>
                <c:pt idx="1507">
                  <c:v>-1.1661561069162686E-3</c:v>
                </c:pt>
                <c:pt idx="1508">
                  <c:v>-2.951572959822109E-4</c:v>
                </c:pt>
                <c:pt idx="1509">
                  <c:v>-1.2057797237238568E-4</c:v>
                </c:pt>
                <c:pt idx="1510">
                  <c:v>-8.1670300017211146E-4</c:v>
                </c:pt>
                <c:pt idx="1511">
                  <c:v>-2.9671640598415735E-4</c:v>
                </c:pt>
                <c:pt idx="1512">
                  <c:v>-1.3087330526320377E-3</c:v>
                </c:pt>
                <c:pt idx="1513">
                  <c:v>-7.28497607448521E-4</c:v>
                </c:pt>
                <c:pt idx="1514">
                  <c:v>-3.020945827582654E-4</c:v>
                </c:pt>
                <c:pt idx="1515">
                  <c:v>-7.8630452427404457E-4</c:v>
                </c:pt>
                <c:pt idx="1516">
                  <c:v>-4.4502516446013929E-4</c:v>
                </c:pt>
                <c:pt idx="1517">
                  <c:v>-9.6154192700154551E-4</c:v>
                </c:pt>
                <c:pt idx="1518">
                  <c:v>-1.2189887036034966E-4</c:v>
                </c:pt>
                <c:pt idx="1519">
                  <c:v>-5.2940697154215928E-4</c:v>
                </c:pt>
                <c:pt idx="1520">
                  <c:v>1.6400445120134239E-4</c:v>
                </c:pt>
                <c:pt idx="1521">
                  <c:v>-9.7267897027473787E-4</c:v>
                </c:pt>
                <c:pt idx="1522">
                  <c:v>-1.1246161652827566E-3</c:v>
                </c:pt>
                <c:pt idx="1523">
                  <c:v>-9.9538208327161698E-4</c:v>
                </c:pt>
                <c:pt idx="1524">
                  <c:v>-3.7247220682158112E-4</c:v>
                </c:pt>
                <c:pt idx="1525">
                  <c:v>-1.0069093089273811E-3</c:v>
                </c:pt>
                <c:pt idx="1526">
                  <c:v>-3.5830713822132315E-4</c:v>
                </c:pt>
                <c:pt idx="1527">
                  <c:v>3.0175619841440337E-4</c:v>
                </c:pt>
                <c:pt idx="1528">
                  <c:v>-7.8330940307150623E-4</c:v>
                </c:pt>
                <c:pt idx="1529">
                  <c:v>-2.3616820446771683E-4</c:v>
                </c:pt>
                <c:pt idx="1530">
                  <c:v>-1.3889527296692909E-3</c:v>
                </c:pt>
                <c:pt idx="1531">
                  <c:v>-1.1471270274107941E-4</c:v>
                </c:pt>
                <c:pt idx="1532">
                  <c:v>-1.1036245579047795E-3</c:v>
                </c:pt>
                <c:pt idx="1533">
                  <c:v>-1.1573151672666239E-3</c:v>
                </c:pt>
                <c:pt idx="1534">
                  <c:v>-1.3438201641418943E-4</c:v>
                </c:pt>
                <c:pt idx="1535">
                  <c:v>-8.6566462036241404E-5</c:v>
                </c:pt>
                <c:pt idx="1536">
                  <c:v>-6.0322563548959756E-4</c:v>
                </c:pt>
                <c:pt idx="1537">
                  <c:v>-7.8268170748711341E-4</c:v>
                </c:pt>
                <c:pt idx="1538">
                  <c:v>-7.9841689609899626E-4</c:v>
                </c:pt>
                <c:pt idx="1539">
                  <c:v>-4.4732478209687167E-4</c:v>
                </c:pt>
                <c:pt idx="1540">
                  <c:v>-6.4782756511570522E-4</c:v>
                </c:pt>
                <c:pt idx="1541">
                  <c:v>-1.0717248005415493E-3</c:v>
                </c:pt>
                <c:pt idx="1542">
                  <c:v>-1.2297161480749697E-3</c:v>
                </c:pt>
                <c:pt idx="1543">
                  <c:v>-4.8377393141208424E-4</c:v>
                </c:pt>
                <c:pt idx="1544">
                  <c:v>-1.3270925732471047E-3</c:v>
                </c:pt>
                <c:pt idx="1545">
                  <c:v>-8.0159983284036759E-4</c:v>
                </c:pt>
                <c:pt idx="1546">
                  <c:v>-1.6775195699127925E-4</c:v>
                </c:pt>
                <c:pt idx="1547">
                  <c:v>-9.8352386549377282E-4</c:v>
                </c:pt>
                <c:pt idx="1548">
                  <c:v>-5.5431709182216253E-4</c:v>
                </c:pt>
                <c:pt idx="1549">
                  <c:v>-1.7862483070683114E-3</c:v>
                </c:pt>
                <c:pt idx="1550">
                  <c:v>1.1930808766094029E-5</c:v>
                </c:pt>
                <c:pt idx="1551">
                  <c:v>-5.7274480444556249E-4</c:v>
                </c:pt>
                <c:pt idx="1552">
                  <c:v>-1.7932232474076615E-3</c:v>
                </c:pt>
                <c:pt idx="1553">
                  <c:v>-9.4701248099550114E-4</c:v>
                </c:pt>
                <c:pt idx="1554">
                  <c:v>7.7807430513825255E-5</c:v>
                </c:pt>
                <c:pt idx="1555">
                  <c:v>-1.0072640486382186E-3</c:v>
                </c:pt>
                <c:pt idx="1556">
                  <c:v>2.3636862467172996E-4</c:v>
                </c:pt>
                <c:pt idx="1557">
                  <c:v>-9.3746198091394198E-4</c:v>
                </c:pt>
                <c:pt idx="1558">
                  <c:v>-7.6261929061446064E-4</c:v>
                </c:pt>
                <c:pt idx="1559">
                  <c:v>-8.4816355395341046E-4</c:v>
                </c:pt>
                <c:pt idx="1560">
                  <c:v>-8.6949283043217E-4</c:v>
                </c:pt>
                <c:pt idx="1561">
                  <c:v>-1.0290128235075193E-3</c:v>
                </c:pt>
                <c:pt idx="1562">
                  <c:v>-1.2806513349720003E-3</c:v>
                </c:pt>
                <c:pt idx="1563">
                  <c:v>-5.7848138242216256E-4</c:v>
                </c:pt>
                <c:pt idx="1564">
                  <c:v>-1.2177480319400925E-3</c:v>
                </c:pt>
                <c:pt idx="1565">
                  <c:v>-8.395003910787632E-4</c:v>
                </c:pt>
                <c:pt idx="1566">
                  <c:v>-1.0459441509237328E-3</c:v>
                </c:pt>
                <c:pt idx="1567">
                  <c:v>-1.0409001765321519E-3</c:v>
                </c:pt>
                <c:pt idx="1568">
                  <c:v>-1.0307114368688496E-3</c:v>
                </c:pt>
                <c:pt idx="1569">
                  <c:v>-7.4956930022978738E-4</c:v>
                </c:pt>
                <c:pt idx="1570">
                  <c:v>-5.9181122433068015E-4</c:v>
                </c:pt>
                <c:pt idx="1571">
                  <c:v>-1.3286068237597418E-3</c:v>
                </c:pt>
                <c:pt idx="1572">
                  <c:v>-7.6623394396512813E-4</c:v>
                </c:pt>
                <c:pt idx="1573">
                  <c:v>3.2394776503797882E-5</c:v>
                </c:pt>
                <c:pt idx="1574">
                  <c:v>-6.2367908402237091E-4</c:v>
                </c:pt>
                <c:pt idx="1575">
                  <c:v>-1.2476963509165738E-3</c:v>
                </c:pt>
                <c:pt idx="1576">
                  <c:v>-1.4291496543857004E-3</c:v>
                </c:pt>
                <c:pt idx="1577">
                  <c:v>-1.3815958420517919E-4</c:v>
                </c:pt>
                <c:pt idx="1578">
                  <c:v>-4.7690122790812874E-4</c:v>
                </c:pt>
                <c:pt idx="1579">
                  <c:v>-8.6084295741107578E-4</c:v>
                </c:pt>
                <c:pt idx="1580">
                  <c:v>-1.8031166203800527E-3</c:v>
                </c:pt>
                <c:pt idx="1581">
                  <c:v>3.5602666354376085E-4</c:v>
                </c:pt>
                <c:pt idx="1582">
                  <c:v>-1.3365097595370021E-3</c:v>
                </c:pt>
                <c:pt idx="1583">
                  <c:v>-1.1697729074821989E-3</c:v>
                </c:pt>
                <c:pt idx="1584">
                  <c:v>-1.1821990357667857E-3</c:v>
                </c:pt>
                <c:pt idx="1585">
                  <c:v>-1.0335756276703451E-3</c:v>
                </c:pt>
                <c:pt idx="1586">
                  <c:v>-3.2991069430186062E-4</c:v>
                </c:pt>
                <c:pt idx="1587">
                  <c:v>-1.1554313367735615E-3</c:v>
                </c:pt>
                <c:pt idx="1588">
                  <c:v>-7.8369957513259563E-4</c:v>
                </c:pt>
                <c:pt idx="1589">
                  <c:v>-4.5294637215471196E-4</c:v>
                </c:pt>
                <c:pt idx="1590">
                  <c:v>-1.0647517189950448E-3</c:v>
                </c:pt>
                <c:pt idx="1591">
                  <c:v>-1.0949968902095012E-3</c:v>
                </c:pt>
                <c:pt idx="1592">
                  <c:v>-5.8935935471104257E-4</c:v>
                </c:pt>
                <c:pt idx="1593">
                  <c:v>-5.7537409858696457E-4</c:v>
                </c:pt>
                <c:pt idx="1594">
                  <c:v>-4.5029540000890802E-4</c:v>
                </c:pt>
                <c:pt idx="1595">
                  <c:v>-5.3696705470201436E-4</c:v>
                </c:pt>
                <c:pt idx="1596">
                  <c:v>-1.2744676525383745E-3</c:v>
                </c:pt>
                <c:pt idx="1597">
                  <c:v>-9.8098949493359176E-4</c:v>
                </c:pt>
                <c:pt idx="1598">
                  <c:v>-2.7178019198110669E-4</c:v>
                </c:pt>
                <c:pt idx="1599">
                  <c:v>-1.6000301366910026E-3</c:v>
                </c:pt>
                <c:pt idx="1600">
                  <c:v>-1.3921326057386666E-3</c:v>
                </c:pt>
                <c:pt idx="1601">
                  <c:v>-1.1085778374892049E-3</c:v>
                </c:pt>
                <c:pt idx="1602">
                  <c:v>-4.4210527367504366E-4</c:v>
                </c:pt>
                <c:pt idx="1603">
                  <c:v>-2.1450009113309156E-4</c:v>
                </c:pt>
                <c:pt idx="1604">
                  <c:v>-1.0890055447513878E-3</c:v>
                </c:pt>
                <c:pt idx="1605">
                  <c:v>-1.2648137324328759E-3</c:v>
                </c:pt>
                <c:pt idx="1606">
                  <c:v>-9.5152746300925298E-4</c:v>
                </c:pt>
                <c:pt idx="1607">
                  <c:v>-4.4658258289126683E-4</c:v>
                </c:pt>
                <c:pt idx="1608">
                  <c:v>-5.7704411389176632E-5</c:v>
                </c:pt>
                <c:pt idx="1609">
                  <c:v>-1.3590046810104633E-3</c:v>
                </c:pt>
                <c:pt idx="1610">
                  <c:v>-1.2324864630449519E-3</c:v>
                </c:pt>
                <c:pt idx="1611">
                  <c:v>-6.3867429123252409E-4</c:v>
                </c:pt>
                <c:pt idx="1612">
                  <c:v>-6.3608902633736355E-4</c:v>
                </c:pt>
                <c:pt idx="1613">
                  <c:v>-3.4394321248575077E-4</c:v>
                </c:pt>
                <c:pt idx="1614">
                  <c:v>1.6933225419718924E-5</c:v>
                </c:pt>
                <c:pt idx="1615">
                  <c:v>-1.3961024800461705E-3</c:v>
                </c:pt>
                <c:pt idx="1616">
                  <c:v>-1.3275939477308835E-3</c:v>
                </c:pt>
                <c:pt idx="1617">
                  <c:v>-1.3151156932380522E-3</c:v>
                </c:pt>
                <c:pt idx="1618">
                  <c:v>-9.0718880832451341E-4</c:v>
                </c:pt>
                <c:pt idx="1619">
                  <c:v>-5.7586309856305618E-4</c:v>
                </c:pt>
                <c:pt idx="1620">
                  <c:v>-1.280596011568827E-3</c:v>
                </c:pt>
                <c:pt idx="1621">
                  <c:v>-2.3296471410395278E-4</c:v>
                </c:pt>
                <c:pt idx="1622">
                  <c:v>-5.5861845327152609E-4</c:v>
                </c:pt>
                <c:pt idx="1623">
                  <c:v>-8.094576942088926E-4</c:v>
                </c:pt>
                <c:pt idx="1624">
                  <c:v>-1.3151741875214471E-3</c:v>
                </c:pt>
                <c:pt idx="1625">
                  <c:v>-4.0176824226352905E-4</c:v>
                </c:pt>
                <c:pt idx="1626">
                  <c:v>-6.9317191591682223E-4</c:v>
                </c:pt>
                <c:pt idx="1627">
                  <c:v>-9.1618850215600652E-4</c:v>
                </c:pt>
                <c:pt idx="1628">
                  <c:v>-9.2737407336341692E-4</c:v>
                </c:pt>
                <c:pt idx="1629">
                  <c:v>-1.4163423054636454E-3</c:v>
                </c:pt>
                <c:pt idx="1630">
                  <c:v>-3.6301101423665341E-4</c:v>
                </c:pt>
                <c:pt idx="1631">
                  <c:v>-4.4651044492205938E-4</c:v>
                </c:pt>
                <c:pt idx="1632">
                  <c:v>-8.0691579893783555E-4</c:v>
                </c:pt>
                <c:pt idx="1633">
                  <c:v>-2.0331873174143567E-4</c:v>
                </c:pt>
                <c:pt idx="1634">
                  <c:v>-7.9473248989019106E-4</c:v>
                </c:pt>
                <c:pt idx="1635">
                  <c:v>-4.8135103541490092E-4</c:v>
                </c:pt>
                <c:pt idx="1636">
                  <c:v>-2.6325375147486473E-4</c:v>
                </c:pt>
                <c:pt idx="1637">
                  <c:v>-1.0497142849948658E-3</c:v>
                </c:pt>
                <c:pt idx="1638">
                  <c:v>3.4060120359579073E-4</c:v>
                </c:pt>
                <c:pt idx="1639">
                  <c:v>-1.4169227039807649E-3</c:v>
                </c:pt>
                <c:pt idx="1640">
                  <c:v>-1.0338728257445495E-3</c:v>
                </c:pt>
                <c:pt idx="1641">
                  <c:v>-1.5672106299694847E-4</c:v>
                </c:pt>
                <c:pt idx="1642">
                  <c:v>-5.6502471311066223E-4</c:v>
                </c:pt>
                <c:pt idx="1643">
                  <c:v>-2.699646273476199E-4</c:v>
                </c:pt>
                <c:pt idx="1644">
                  <c:v>-4.3233371742743508E-4</c:v>
                </c:pt>
                <c:pt idx="1645">
                  <c:v>-1.2950325809604698E-3</c:v>
                </c:pt>
                <c:pt idx="1646">
                  <c:v>-8.8236226548549994E-4</c:v>
                </c:pt>
                <c:pt idx="1647">
                  <c:v>-1.1450530336093924E-3</c:v>
                </c:pt>
                <c:pt idx="1648">
                  <c:v>-9.0245988050292078E-4</c:v>
                </c:pt>
                <c:pt idx="1649">
                  <c:v>-6.3148410567456553E-4</c:v>
                </c:pt>
                <c:pt idx="1650">
                  <c:v>-7.4525557054702977E-4</c:v>
                </c:pt>
                <c:pt idx="1651">
                  <c:v>6.5553519736675532E-5</c:v>
                </c:pt>
                <c:pt idx="1652">
                  <c:v>-1.4064435411835414E-3</c:v>
                </c:pt>
                <c:pt idx="1653">
                  <c:v>-9.9089435450675813E-4</c:v>
                </c:pt>
                <c:pt idx="1654">
                  <c:v>-1.1285193467026747E-3</c:v>
                </c:pt>
                <c:pt idx="1655">
                  <c:v>-8.1196804914012528E-4</c:v>
                </c:pt>
                <c:pt idx="1656">
                  <c:v>-8.5806479265276956E-4</c:v>
                </c:pt>
                <c:pt idx="1657">
                  <c:v>-7.0187912090288881E-4</c:v>
                </c:pt>
                <c:pt idx="1658">
                  <c:v>-8.4545688982281869E-4</c:v>
                </c:pt>
                <c:pt idx="1659">
                  <c:v>2.4031453330745597E-4</c:v>
                </c:pt>
                <c:pt idx="1660">
                  <c:v>1.0815899229466797E-4</c:v>
                </c:pt>
                <c:pt idx="1661">
                  <c:v>-4.064703843391796E-4</c:v>
                </c:pt>
                <c:pt idx="1662">
                  <c:v>-1.1871815633800321E-3</c:v>
                </c:pt>
                <c:pt idx="1663">
                  <c:v>-1.0589796782816065E-3</c:v>
                </c:pt>
                <c:pt idx="1664">
                  <c:v>-5.4013124346837134E-4</c:v>
                </c:pt>
                <c:pt idx="1665">
                  <c:v>-1.4381408448588225E-3</c:v>
                </c:pt>
                <c:pt idx="1666">
                  <c:v>-8.9691888408541102E-4</c:v>
                </c:pt>
                <c:pt idx="1667">
                  <c:v>-6.9587665627102949E-4</c:v>
                </c:pt>
                <c:pt idx="1668">
                  <c:v>-6.5280147024766736E-4</c:v>
                </c:pt>
                <c:pt idx="1669">
                  <c:v>-1.4846275885153492E-3</c:v>
                </c:pt>
                <c:pt idx="1670">
                  <c:v>-5.5377338544730398E-4</c:v>
                </c:pt>
                <c:pt idx="1671">
                  <c:v>-1.3810509763356909E-3</c:v>
                </c:pt>
                <c:pt idx="1672">
                  <c:v>-1.181253878429628E-3</c:v>
                </c:pt>
                <c:pt idx="1673">
                  <c:v>-8.6637405649831042E-4</c:v>
                </c:pt>
                <c:pt idx="1674">
                  <c:v>-5.104711415835322E-4</c:v>
                </c:pt>
                <c:pt idx="1675">
                  <c:v>-1.1043645308202094E-3</c:v>
                </c:pt>
                <c:pt idx="1676">
                  <c:v>-1.2378966024574969E-3</c:v>
                </c:pt>
                <c:pt idx="1677">
                  <c:v>-4.1775404926589529E-4</c:v>
                </c:pt>
                <c:pt idx="1678">
                  <c:v>-1.0149433933632735E-3</c:v>
                </c:pt>
                <c:pt idx="1679">
                  <c:v>-5.7325256247428612E-4</c:v>
                </c:pt>
                <c:pt idx="1680">
                  <c:v>-1.1733478537999994E-3</c:v>
                </c:pt>
                <c:pt idx="1681">
                  <c:v>-8.964212078697802E-4</c:v>
                </c:pt>
                <c:pt idx="1682">
                  <c:v>-5.1632192908629643E-4</c:v>
                </c:pt>
                <c:pt idx="1683">
                  <c:v>-1.2491328619266356E-3</c:v>
                </c:pt>
                <c:pt idx="1684">
                  <c:v>-1.4581588097099351E-3</c:v>
                </c:pt>
                <c:pt idx="1685">
                  <c:v>-9.9882284409560278E-4</c:v>
                </c:pt>
                <c:pt idx="1686">
                  <c:v>-1.0759818941254097E-3</c:v>
                </c:pt>
                <c:pt idx="1687">
                  <c:v>-7.8415695025420827E-4</c:v>
                </c:pt>
                <c:pt idx="1688">
                  <c:v>-1.3559766604793894E-4</c:v>
                </c:pt>
                <c:pt idx="1689">
                  <c:v>-6.7845328401795605E-4</c:v>
                </c:pt>
                <c:pt idx="1690">
                  <c:v>-4.7061013539236274E-4</c:v>
                </c:pt>
                <c:pt idx="1691">
                  <c:v>-1.1240201262660172E-4</c:v>
                </c:pt>
                <c:pt idx="1692">
                  <c:v>-9.9915697129063035E-5</c:v>
                </c:pt>
                <c:pt idx="1693">
                  <c:v>-1.465689874694087E-3</c:v>
                </c:pt>
                <c:pt idx="1694">
                  <c:v>-6.3297191608698998E-4</c:v>
                </c:pt>
                <c:pt idx="1695">
                  <c:v>-8.9738898829001086E-4</c:v>
                </c:pt>
                <c:pt idx="1696">
                  <c:v>-8.2024534846646124E-4</c:v>
                </c:pt>
                <c:pt idx="1697">
                  <c:v>-1.7179066189723824E-3</c:v>
                </c:pt>
                <c:pt idx="1698">
                  <c:v>-1.4158022550421765E-3</c:v>
                </c:pt>
                <c:pt idx="1699">
                  <c:v>-7.8530867864414172E-4</c:v>
                </c:pt>
                <c:pt idx="1700">
                  <c:v>-1.0839128677682444E-3</c:v>
                </c:pt>
                <c:pt idx="1701">
                  <c:v>-7.9373020452152502E-4</c:v>
                </c:pt>
                <c:pt idx="1702">
                  <c:v>-8.0045900254818389E-4</c:v>
                </c:pt>
                <c:pt idx="1703">
                  <c:v>-2.9208905392879127E-5</c:v>
                </c:pt>
                <c:pt idx="1704">
                  <c:v>-9.9885722719341048E-4</c:v>
                </c:pt>
                <c:pt idx="1705">
                  <c:v>-1.5862374126950256E-3</c:v>
                </c:pt>
                <c:pt idx="1706">
                  <c:v>-1.0132300215846485E-3</c:v>
                </c:pt>
                <c:pt idx="1707">
                  <c:v>-6.4483520412806728E-4</c:v>
                </c:pt>
                <c:pt idx="1708">
                  <c:v>-1.3643194500891028E-3</c:v>
                </c:pt>
                <c:pt idx="1709">
                  <c:v>-2.9603926241971736E-4</c:v>
                </c:pt>
                <c:pt idx="1710">
                  <c:v>-1.0294981919981186E-3</c:v>
                </c:pt>
                <c:pt idx="1711">
                  <c:v>-1.4477682243826692E-3</c:v>
                </c:pt>
                <c:pt idx="1712">
                  <c:v>-3.2764887290716088E-4</c:v>
                </c:pt>
                <c:pt idx="1713">
                  <c:v>-4.2749353211588703E-4</c:v>
                </c:pt>
                <c:pt idx="1714">
                  <c:v>-8.1189457363442009E-4</c:v>
                </c:pt>
                <c:pt idx="1715">
                  <c:v>-9.622304960955467E-4</c:v>
                </c:pt>
                <c:pt idx="1716">
                  <c:v>-9.9777209137696314E-4</c:v>
                </c:pt>
                <c:pt idx="1717">
                  <c:v>-1.0912149651522679E-3</c:v>
                </c:pt>
                <c:pt idx="1718">
                  <c:v>-9.3538554929511292E-4</c:v>
                </c:pt>
                <c:pt idx="1719">
                  <c:v>-4.9904756524326622E-4</c:v>
                </c:pt>
                <c:pt idx="1720">
                  <c:v>-3.8792960572078811E-4</c:v>
                </c:pt>
                <c:pt idx="1721">
                  <c:v>2.2149178720788285E-4</c:v>
                </c:pt>
                <c:pt idx="1722">
                  <c:v>5.3378553707616409E-5</c:v>
                </c:pt>
                <c:pt idx="1723">
                  <c:v>-2.0750549372215569E-5</c:v>
                </c:pt>
                <c:pt idx="1724">
                  <c:v>-1.1410315600455729E-3</c:v>
                </c:pt>
                <c:pt idx="1725">
                  <c:v>-8.3815918243966146E-4</c:v>
                </c:pt>
                <c:pt idx="1726">
                  <c:v>-1.6322963095508653E-3</c:v>
                </c:pt>
                <c:pt idx="1727">
                  <c:v>-9.8785664116040673E-4</c:v>
                </c:pt>
                <c:pt idx="1728">
                  <c:v>-4.6902387423208109E-4</c:v>
                </c:pt>
                <c:pt idx="1729">
                  <c:v>-1.2536644231429795E-3</c:v>
                </c:pt>
                <c:pt idx="1730">
                  <c:v>-7.8930049469882254E-4</c:v>
                </c:pt>
                <c:pt idx="1731">
                  <c:v>-4.0760641648059104E-4</c:v>
                </c:pt>
                <c:pt idx="1732">
                  <c:v>-7.6278807967628014E-4</c:v>
                </c:pt>
                <c:pt idx="1733">
                  <c:v>-1.5391550680206539E-3</c:v>
                </c:pt>
                <c:pt idx="1734">
                  <c:v>-7.7019524559209808E-4</c:v>
                </c:pt>
                <c:pt idx="1735">
                  <c:v>-8.3013027373388535E-5</c:v>
                </c:pt>
                <c:pt idx="1736">
                  <c:v>-8.7200806905832033E-4</c:v>
                </c:pt>
                <c:pt idx="1737">
                  <c:v>-2.3086344010251022E-4</c:v>
                </c:pt>
                <c:pt idx="1738">
                  <c:v>-6.173122799434938E-4</c:v>
                </c:pt>
                <c:pt idx="1739">
                  <c:v>-1.4805791960883735E-3</c:v>
                </c:pt>
                <c:pt idx="1740">
                  <c:v>-6.6556627880182367E-4</c:v>
                </c:pt>
                <c:pt idx="1741">
                  <c:v>-6.6012539427255375E-4</c:v>
                </c:pt>
                <c:pt idx="1742">
                  <c:v>-4.2032400390674691E-4</c:v>
                </c:pt>
                <c:pt idx="1743">
                  <c:v>-6.0284127584250336E-4</c:v>
                </c:pt>
                <c:pt idx="1744">
                  <c:v>-2.4365340913702198E-4</c:v>
                </c:pt>
                <c:pt idx="1745">
                  <c:v>-1.4683357174693028E-3</c:v>
                </c:pt>
                <c:pt idx="1746">
                  <c:v>-9.3519782032103357E-4</c:v>
                </c:pt>
                <c:pt idx="1747">
                  <c:v>-6.9190022428813631E-4</c:v>
                </c:pt>
                <c:pt idx="1748">
                  <c:v>-5.73340991372201E-4</c:v>
                </c:pt>
                <c:pt idx="1749">
                  <c:v>-8.3599771193982415E-4</c:v>
                </c:pt>
                <c:pt idx="1750">
                  <c:v>-9.3127633013290016E-4</c:v>
                </c:pt>
                <c:pt idx="1751">
                  <c:v>-9.0097682423599624E-4</c:v>
                </c:pt>
                <c:pt idx="1752">
                  <c:v>-1.3763135259955875E-3</c:v>
                </c:pt>
                <c:pt idx="1753">
                  <c:v>-1.292856271862804E-3</c:v>
                </c:pt>
                <c:pt idx="1754">
                  <c:v>-1.5622670596458943E-3</c:v>
                </c:pt>
                <c:pt idx="1755">
                  <c:v>-4.5651068122312861E-4</c:v>
                </c:pt>
                <c:pt idx="1756">
                  <c:v>-1.1894615425178986E-3</c:v>
                </c:pt>
                <c:pt idx="1757">
                  <c:v>-7.7099446606595558E-4</c:v>
                </c:pt>
                <c:pt idx="1758">
                  <c:v>-6.7046510717582732E-4</c:v>
                </c:pt>
                <c:pt idx="1759">
                  <c:v>-7.1437901144443233E-4</c:v>
                </c:pt>
                <c:pt idx="1760">
                  <c:v>-7.3881837252444253E-4</c:v>
                </c:pt>
                <c:pt idx="1761">
                  <c:v>-6.6247427386428696E-4</c:v>
                </c:pt>
                <c:pt idx="1762">
                  <c:v>-3.7110742468997576E-4</c:v>
                </c:pt>
                <c:pt idx="1763">
                  <c:v>-4.0226991134677834E-4</c:v>
                </c:pt>
                <c:pt idx="1764">
                  <c:v>-3.7286965021909781E-4</c:v>
                </c:pt>
                <c:pt idx="1765">
                  <c:v>-1.7238172360333434E-3</c:v>
                </c:pt>
                <c:pt idx="1766">
                  <c:v>-8.536952440479416E-4</c:v>
                </c:pt>
                <c:pt idx="1767">
                  <c:v>8.4576025986594059E-5</c:v>
                </c:pt>
                <c:pt idx="1768">
                  <c:v>-5.5669769072285173E-4</c:v>
                </c:pt>
                <c:pt idx="1769">
                  <c:v>-1.8782331032070844E-3</c:v>
                </c:pt>
                <c:pt idx="1770">
                  <c:v>-8.4460486532431773E-4</c:v>
                </c:pt>
                <c:pt idx="1771">
                  <c:v>-3.5685242950442568E-5</c:v>
                </c:pt>
                <c:pt idx="1772">
                  <c:v>-5.796839889686497E-4</c:v>
                </c:pt>
                <c:pt idx="1773">
                  <c:v>-7.7547552283314437E-4</c:v>
                </c:pt>
                <c:pt idx="1774">
                  <c:v>-6.1869089943489123E-4</c:v>
                </c:pt>
                <c:pt idx="1775">
                  <c:v>-3.381148864592422E-4</c:v>
                </c:pt>
                <c:pt idx="1776">
                  <c:v>-5.9405263534812434E-4</c:v>
                </c:pt>
                <c:pt idx="1777">
                  <c:v>-7.9505291178891475E-4</c:v>
                </c:pt>
                <c:pt idx="1778">
                  <c:v>-8.9000322201042285E-4</c:v>
                </c:pt>
                <c:pt idx="1779">
                  <c:v>-1.30885725975575E-4</c:v>
                </c:pt>
                <c:pt idx="1780">
                  <c:v>-5.3560250303465217E-4</c:v>
                </c:pt>
                <c:pt idx="1781">
                  <c:v>-5.1971988665669108E-4</c:v>
                </c:pt>
                <c:pt idx="1782">
                  <c:v>-7.2196605302130858E-4</c:v>
                </c:pt>
                <c:pt idx="1783">
                  <c:v>-7.2589718386744512E-4</c:v>
                </c:pt>
                <c:pt idx="1784">
                  <c:v>-1.4769574223781597E-3</c:v>
                </c:pt>
                <c:pt idx="1785">
                  <c:v>-2.1341557381764623E-4</c:v>
                </c:pt>
                <c:pt idx="1786">
                  <c:v>-2.0457473437853345E-3</c:v>
                </c:pt>
                <c:pt idx="1787">
                  <c:v>-5.3884586680023438E-4</c:v>
                </c:pt>
                <c:pt idx="1788">
                  <c:v>-1.347280789286906E-4</c:v>
                </c:pt>
                <c:pt idx="1789">
                  <c:v>-9.4643086083846958E-4</c:v>
                </c:pt>
                <c:pt idx="1790">
                  <c:v>5.7745929263437518E-4</c:v>
                </c:pt>
                <c:pt idx="1791">
                  <c:v>-1.1524123245168463E-3</c:v>
                </c:pt>
                <c:pt idx="1792">
                  <c:v>-7.8636147979429377E-4</c:v>
                </c:pt>
                <c:pt idx="1793">
                  <c:v>-6.0191751981375464E-4</c:v>
                </c:pt>
                <c:pt idx="1794">
                  <c:v>-1.1310650362650906E-3</c:v>
                </c:pt>
                <c:pt idx="1795">
                  <c:v>-8.9366986249427949E-4</c:v>
                </c:pt>
                <c:pt idx="1796">
                  <c:v>-6.1246366473759347E-4</c:v>
                </c:pt>
                <c:pt idx="1797">
                  <c:v>-1.2624819049035048E-3</c:v>
                </c:pt>
                <c:pt idx="1798">
                  <c:v>-3.6850903902264226E-4</c:v>
                </c:pt>
                <c:pt idx="1799">
                  <c:v>-7.0058754116535452E-4</c:v>
                </c:pt>
                <c:pt idx="1800">
                  <c:v>-6.5921425249231588E-4</c:v>
                </c:pt>
                <c:pt idx="1801">
                  <c:v>-6.2138439294655594E-4</c:v>
                </c:pt>
                <c:pt idx="1802">
                  <c:v>-5.3641800716053105E-4</c:v>
                </c:pt>
                <c:pt idx="1803">
                  <c:v>-1.2374776226545064E-3</c:v>
                </c:pt>
                <c:pt idx="1804">
                  <c:v>-4.050694655221861E-4</c:v>
                </c:pt>
                <c:pt idx="1805">
                  <c:v>-1.1967485369196204E-3</c:v>
                </c:pt>
                <c:pt idx="1806">
                  <c:v>-5.6531830733955114E-4</c:v>
                </c:pt>
                <c:pt idx="1807">
                  <c:v>-4.6215791789299128E-5</c:v>
                </c:pt>
                <c:pt idx="1808">
                  <c:v>-1.5340752597986628E-3</c:v>
                </c:pt>
                <c:pt idx="1809">
                  <c:v>-5.2680178842889457E-4</c:v>
                </c:pt>
                <c:pt idx="1810">
                  <c:v>-4.8720128796309677E-4</c:v>
                </c:pt>
                <c:pt idx="1811">
                  <c:v>-5.772693333693659E-4</c:v>
                </c:pt>
                <c:pt idx="1812">
                  <c:v>-7.4102089809971873E-4</c:v>
                </c:pt>
                <c:pt idx="1813">
                  <c:v>-6.4549240023378373E-4</c:v>
                </c:pt>
                <c:pt idx="1814">
                  <c:v>-1.2164942876488093E-3</c:v>
                </c:pt>
                <c:pt idx="1815">
                  <c:v>-1.1349050114707454E-3</c:v>
                </c:pt>
                <c:pt idx="1816">
                  <c:v>-1.1625664616691672E-3</c:v>
                </c:pt>
                <c:pt idx="1817">
                  <c:v>-2.7535385943355616E-4</c:v>
                </c:pt>
                <c:pt idx="1818">
                  <c:v>-4.5822347273187389E-4</c:v>
                </c:pt>
                <c:pt idx="1819">
                  <c:v>-8.6385340188124035E-4</c:v>
                </c:pt>
                <c:pt idx="1820">
                  <c:v>-1.9265525416428972E-3</c:v>
                </c:pt>
                <c:pt idx="1821">
                  <c:v>-6.1824642217750197E-4</c:v>
                </c:pt>
                <c:pt idx="1822">
                  <c:v>-6.6869838315627766E-4</c:v>
                </c:pt>
                <c:pt idx="1823">
                  <c:v>-1.0510014094824434E-3</c:v>
                </c:pt>
                <c:pt idx="1824">
                  <c:v>-9.4567922322978302E-4</c:v>
                </c:pt>
                <c:pt idx="1825">
                  <c:v>-1.0786945574640925E-3</c:v>
                </c:pt>
                <c:pt idx="1826">
                  <c:v>-9.5574586501472275E-4</c:v>
                </c:pt>
                <c:pt idx="1827">
                  <c:v>-8.1985080896240358E-4</c:v>
                </c:pt>
                <c:pt idx="1828">
                  <c:v>-3.6413142332446954E-5</c:v>
                </c:pt>
                <c:pt idx="1829">
                  <c:v>-1.30115516463685E-3</c:v>
                </c:pt>
                <c:pt idx="1830">
                  <c:v>-4.1867374921956632E-4</c:v>
                </c:pt>
                <c:pt idx="1831">
                  <c:v>-1.1175262285868723E-3</c:v>
                </c:pt>
                <c:pt idx="1832">
                  <c:v>-1.7297257767617136E-3</c:v>
                </c:pt>
                <c:pt idx="1833">
                  <c:v>-1.1852021415655386E-3</c:v>
                </c:pt>
                <c:pt idx="1834">
                  <c:v>-1.3296778307885764E-3</c:v>
                </c:pt>
                <c:pt idx="1835">
                  <c:v>1.3000939155593819E-4</c:v>
                </c:pt>
                <c:pt idx="1836">
                  <c:v>-4.3911433109590552E-4</c:v>
                </c:pt>
                <c:pt idx="1837">
                  <c:v>-1.1489539592475101E-3</c:v>
                </c:pt>
                <c:pt idx="1838">
                  <c:v>-4.1038428545894687E-4</c:v>
                </c:pt>
                <c:pt idx="1839">
                  <c:v>-8.3932984639317277E-4</c:v>
                </c:pt>
                <c:pt idx="1840">
                  <c:v>-3.6141664168782509E-4</c:v>
                </c:pt>
                <c:pt idx="1841">
                  <c:v>-7.2428437137998282E-4</c:v>
                </c:pt>
                <c:pt idx="1842">
                  <c:v>-1.4433839778066515E-3</c:v>
                </c:pt>
                <c:pt idx="1843">
                  <c:v>-1.0576726460329302E-3</c:v>
                </c:pt>
                <c:pt idx="1844">
                  <c:v>-4.7369866356739107E-4</c:v>
                </c:pt>
                <c:pt idx="1845">
                  <c:v>-1.0953904315063119E-3</c:v>
                </c:pt>
                <c:pt idx="1846">
                  <c:v>-1.3223183710413071E-3</c:v>
                </c:pt>
                <c:pt idx="1847">
                  <c:v>-6.5111426264515427E-4</c:v>
                </c:pt>
                <c:pt idx="1848">
                  <c:v>-6.4753346982571907E-4</c:v>
                </c:pt>
                <c:pt idx="1849">
                  <c:v>-1.1107077396162266E-3</c:v>
                </c:pt>
                <c:pt idx="1850">
                  <c:v>-7.3916585909550271E-4</c:v>
                </c:pt>
                <c:pt idx="1851">
                  <c:v>9.195955618764335E-5</c:v>
                </c:pt>
                <c:pt idx="1852">
                  <c:v>-4.8744616209621443E-4</c:v>
                </c:pt>
                <c:pt idx="1853">
                  <c:v>-4.4760917015748366E-4</c:v>
                </c:pt>
                <c:pt idx="1854">
                  <c:v>3.1640536656106819E-4</c:v>
                </c:pt>
                <c:pt idx="1855">
                  <c:v>-8.4934994604748536E-4</c:v>
                </c:pt>
                <c:pt idx="1856">
                  <c:v>-1.4201892310531123E-3</c:v>
                </c:pt>
                <c:pt idx="1857">
                  <c:v>-6.1575541425977303E-4</c:v>
                </c:pt>
                <c:pt idx="1858">
                  <c:v>-1.1434422752114482E-3</c:v>
                </c:pt>
                <c:pt idx="1859">
                  <c:v>-5.8329672702297629E-4</c:v>
                </c:pt>
                <c:pt idx="1860">
                  <c:v>-2.4870103027415031E-4</c:v>
                </c:pt>
                <c:pt idx="1861">
                  <c:v>-3.704719815815717E-4</c:v>
                </c:pt>
                <c:pt idx="1862">
                  <c:v>-6.6885426483682931E-4</c:v>
                </c:pt>
                <c:pt idx="1863">
                  <c:v>-1.8576905261741474E-3</c:v>
                </c:pt>
                <c:pt idx="1864">
                  <c:v>-8.2963758883774239E-4</c:v>
                </c:pt>
                <c:pt idx="1865">
                  <c:v>-1.2206318871227707E-3</c:v>
                </c:pt>
                <c:pt idx="1866">
                  <c:v>-5.6151044977085108E-4</c:v>
                </c:pt>
                <c:pt idx="1867">
                  <c:v>-7.2986026760518794E-4</c:v>
                </c:pt>
                <c:pt idx="1868">
                  <c:v>-4.6743243477917246E-4</c:v>
                </c:pt>
                <c:pt idx="1869">
                  <c:v>-7.2405452267795595E-4</c:v>
                </c:pt>
                <c:pt idx="1870">
                  <c:v>-1.1951033528579806E-3</c:v>
                </c:pt>
                <c:pt idx="1871">
                  <c:v>-4.8438898301157946E-4</c:v>
                </c:pt>
                <c:pt idx="1872">
                  <c:v>-1.0467451344783908E-3</c:v>
                </c:pt>
                <c:pt idx="1873">
                  <c:v>-1.2889221644379757E-3</c:v>
                </c:pt>
                <c:pt idx="1874">
                  <c:v>-1.4380608177567672E-3</c:v>
                </c:pt>
                <c:pt idx="1875">
                  <c:v>-8.5902594449946532E-4</c:v>
                </c:pt>
                <c:pt idx="1876">
                  <c:v>-1.2557976899034056E-3</c:v>
                </c:pt>
                <c:pt idx="1877">
                  <c:v>7.3194261500903021E-6</c:v>
                </c:pt>
                <c:pt idx="1878">
                  <c:v>-8.9103478613768996E-4</c:v>
                </c:pt>
                <c:pt idx="1879">
                  <c:v>-1.7107691183677163E-4</c:v>
                </c:pt>
                <c:pt idx="1880">
                  <c:v>-7.8375875654641716E-4</c:v>
                </c:pt>
                <c:pt idx="1881">
                  <c:v>-1.9973486469379272E-3</c:v>
                </c:pt>
                <c:pt idx="1882">
                  <c:v>-1.456499552396481E-3</c:v>
                </c:pt>
                <c:pt idx="1883">
                  <c:v>-4.9397049182601518E-4</c:v>
                </c:pt>
                <c:pt idx="1884">
                  <c:v>-1.5474192049002595E-3</c:v>
                </c:pt>
                <c:pt idx="1885">
                  <c:v>-6.5298745169439895E-4</c:v>
                </c:pt>
                <c:pt idx="1886">
                  <c:v>-5.865725771772017E-4</c:v>
                </c:pt>
                <c:pt idx="1887">
                  <c:v>-7.177355171895535E-4</c:v>
                </c:pt>
                <c:pt idx="1888">
                  <c:v>-6.9010779847147679E-4</c:v>
                </c:pt>
                <c:pt idx="1889">
                  <c:v>-4.1597957518372966E-4</c:v>
                </c:pt>
                <c:pt idx="1890">
                  <c:v>-9.336538806237922E-4</c:v>
                </c:pt>
                <c:pt idx="1891">
                  <c:v>-5.5728119357249264E-4</c:v>
                </c:pt>
                <c:pt idx="1892">
                  <c:v>-2.0755927796752577E-4</c:v>
                </c:pt>
                <c:pt idx="1893">
                  <c:v>2.9556890915970473E-4</c:v>
                </c:pt>
                <c:pt idx="1894">
                  <c:v>4.5824468963520036E-5</c:v>
                </c:pt>
                <c:pt idx="1895">
                  <c:v>-1.6719076991796114E-3</c:v>
                </c:pt>
                <c:pt idx="1896">
                  <c:v>3.7554572907201128E-4</c:v>
                </c:pt>
                <c:pt idx="1897">
                  <c:v>-8.7643695466862635E-4</c:v>
                </c:pt>
                <c:pt idx="1898">
                  <c:v>-1.1767520914783176E-3</c:v>
                </c:pt>
                <c:pt idx="1899">
                  <c:v>-6.6126715763540906E-4</c:v>
                </c:pt>
                <c:pt idx="1900">
                  <c:v>-5.5371415194037594E-4</c:v>
                </c:pt>
                <c:pt idx="1901">
                  <c:v>-3.6867898955212638E-4</c:v>
                </c:pt>
                <c:pt idx="1902">
                  <c:v>-3.4399707660566394E-4</c:v>
                </c:pt>
                <c:pt idx="1903">
                  <c:v>-1.1336885341964415E-3</c:v>
                </c:pt>
                <c:pt idx="1904">
                  <c:v>-8.3797645092993905E-4</c:v>
                </c:pt>
                <c:pt idx="1905">
                  <c:v>-8.8012031050079822E-4</c:v>
                </c:pt>
                <c:pt idx="1906">
                  <c:v>-6.813311863646085E-4</c:v>
                </c:pt>
                <c:pt idx="1907">
                  <c:v>-1.2578825686224968E-3</c:v>
                </c:pt>
                <c:pt idx="1908">
                  <c:v>-9.4515596295402374E-4</c:v>
                </c:pt>
                <c:pt idx="1909">
                  <c:v>-8.3788103277940165E-4</c:v>
                </c:pt>
                <c:pt idx="1910">
                  <c:v>-8.7540579258270053E-4</c:v>
                </c:pt>
                <c:pt idx="1911">
                  <c:v>-8.4708584009559771E-4</c:v>
                </c:pt>
                <c:pt idx="1912">
                  <c:v>-4.1173931233397948E-4</c:v>
                </c:pt>
                <c:pt idx="1913">
                  <c:v>-2.6459920936670444E-4</c:v>
                </c:pt>
                <c:pt idx="1914">
                  <c:v>-1.4342813024387168E-3</c:v>
                </c:pt>
                <c:pt idx="1915">
                  <c:v>-6.6332126883579773E-4</c:v>
                </c:pt>
                <c:pt idx="1916">
                  <c:v>-6.7410988343220737E-4</c:v>
                </c:pt>
                <c:pt idx="1917">
                  <c:v>-5.8437956950513987E-4</c:v>
                </c:pt>
                <c:pt idx="1918">
                  <c:v>-1.4518426367458198E-3</c:v>
                </c:pt>
                <c:pt idx="1919">
                  <c:v>-6.0850924679981813E-4</c:v>
                </c:pt>
                <c:pt idx="1920">
                  <c:v>-1.2192064209884392E-3</c:v>
                </c:pt>
                <c:pt idx="1921">
                  <c:v>-5.2463855004453944E-4</c:v>
                </c:pt>
                <c:pt idx="1922">
                  <c:v>-5.6137288055655712E-4</c:v>
                </c:pt>
                <c:pt idx="1923">
                  <c:v>-1.1342721626417351E-3</c:v>
                </c:pt>
                <c:pt idx="1924">
                  <c:v>-8.4671685214586598E-4</c:v>
                </c:pt>
                <c:pt idx="1925">
                  <c:v>-1.2305813434754596E-3</c:v>
                </c:pt>
                <c:pt idx="1926">
                  <c:v>-5.5195166987278318E-4</c:v>
                </c:pt>
                <c:pt idx="1927">
                  <c:v>-1.7092209723726035E-4</c:v>
                </c:pt>
                <c:pt idx="1928">
                  <c:v>-1.26173367455333E-3</c:v>
                </c:pt>
                <c:pt idx="1929">
                  <c:v>-7.4447615400921791E-4</c:v>
                </c:pt>
                <c:pt idx="1930">
                  <c:v>-3.3684219810105944E-4</c:v>
                </c:pt>
                <c:pt idx="1931">
                  <c:v>-9.6844327311569167E-4</c:v>
                </c:pt>
                <c:pt idx="1932">
                  <c:v>-2.0320877826218021E-3</c:v>
                </c:pt>
                <c:pt idx="1933">
                  <c:v>-4.4221493843783999E-4</c:v>
                </c:pt>
                <c:pt idx="1934">
                  <c:v>-1.0042992385275505E-3</c:v>
                </c:pt>
                <c:pt idx="1935">
                  <c:v>-8.9249409746454183E-4</c:v>
                </c:pt>
                <c:pt idx="1936">
                  <c:v>-2.9049942418354918E-4</c:v>
                </c:pt>
                <c:pt idx="1937">
                  <c:v>-1.2173638444713533E-3</c:v>
                </c:pt>
                <c:pt idx="1938">
                  <c:v>-4.1042337053356502E-4</c:v>
                </c:pt>
                <c:pt idx="1939">
                  <c:v>-3.6942881281016725E-4</c:v>
                </c:pt>
                <c:pt idx="1940">
                  <c:v>-1.0107900674175725E-3</c:v>
                </c:pt>
                <c:pt idx="1941">
                  <c:v>-1.8531756120819948E-3</c:v>
                </c:pt>
                <c:pt idx="1942">
                  <c:v>-5.0400360228419847E-4</c:v>
                </c:pt>
                <c:pt idx="1943">
                  <c:v>-3.5997706864100785E-4</c:v>
                </c:pt>
                <c:pt idx="1944">
                  <c:v>-1.0108109478687911E-3</c:v>
                </c:pt>
                <c:pt idx="1945">
                  <c:v>-3.8433218486265516E-4</c:v>
                </c:pt>
                <c:pt idx="1946">
                  <c:v>2.1226430022509754E-4</c:v>
                </c:pt>
                <c:pt idx="1947">
                  <c:v>-1.4699696490607522E-3</c:v>
                </c:pt>
                <c:pt idx="1948">
                  <c:v>-1.319814339672399E-3</c:v>
                </c:pt>
                <c:pt idx="1949">
                  <c:v>-7.6004645964817099E-4</c:v>
                </c:pt>
                <c:pt idx="1950">
                  <c:v>-6.0577682893820338E-4</c:v>
                </c:pt>
                <c:pt idx="1951">
                  <c:v>-1.1321867850036076E-3</c:v>
                </c:pt>
                <c:pt idx="1952">
                  <c:v>-3.278951942953761E-4</c:v>
                </c:pt>
                <c:pt idx="1953">
                  <c:v>-9.8810075109831397E-4</c:v>
                </c:pt>
                <c:pt idx="1954">
                  <c:v>-1.2755838965000414E-3</c:v>
                </c:pt>
                <c:pt idx="1955">
                  <c:v>-6.5248666700108075E-4</c:v>
                </c:pt>
                <c:pt idx="1956">
                  <c:v>-1.3115842343812136E-3</c:v>
                </c:pt>
                <c:pt idx="1957">
                  <c:v>-1.142824230023374E-3</c:v>
                </c:pt>
                <c:pt idx="1958">
                  <c:v>-1.2207435560301753E-3</c:v>
                </c:pt>
                <c:pt idx="1959">
                  <c:v>2.5729131240729327E-5</c:v>
                </c:pt>
                <c:pt idx="1960">
                  <c:v>-4.9546637038819057E-4</c:v>
                </c:pt>
                <c:pt idx="1961">
                  <c:v>-2.0906223618920908E-3</c:v>
                </c:pt>
                <c:pt idx="1962">
                  <c:v>-8.4636969358012869E-4</c:v>
                </c:pt>
                <c:pt idx="1963">
                  <c:v>-5.634427235884829E-4</c:v>
                </c:pt>
                <c:pt idx="1964">
                  <c:v>-8.8765818610700995E-4</c:v>
                </c:pt>
                <c:pt idx="1965">
                  <c:v>-1.4573439705753894E-3</c:v>
                </c:pt>
                <c:pt idx="1966">
                  <c:v>-1.3580128132828356E-3</c:v>
                </c:pt>
                <c:pt idx="1967">
                  <c:v>-3.9836892853019351E-4</c:v>
                </c:pt>
                <c:pt idx="1968">
                  <c:v>3.6681186813580812E-4</c:v>
                </c:pt>
                <c:pt idx="1969">
                  <c:v>-1.2411865253481888E-3</c:v>
                </c:pt>
                <c:pt idx="1970">
                  <c:v>-1.0193051145268371E-3</c:v>
                </c:pt>
                <c:pt idx="1971">
                  <c:v>-2.7635823270577814E-4</c:v>
                </c:pt>
                <c:pt idx="1972">
                  <c:v>-8.5375017156240417E-4</c:v>
                </c:pt>
                <c:pt idx="1973">
                  <c:v>-7.0881584092187164E-4</c:v>
                </c:pt>
                <c:pt idx="1974">
                  <c:v>-1.2353667968501313E-3</c:v>
                </c:pt>
                <c:pt idx="1975">
                  <c:v>-1.0395550233783259E-3</c:v>
                </c:pt>
                <c:pt idx="1976">
                  <c:v>-1.3174175743912108E-3</c:v>
                </c:pt>
                <c:pt idx="1977">
                  <c:v>-9.518487307998676E-4</c:v>
                </c:pt>
                <c:pt idx="1978">
                  <c:v>-1.1456452045596973E-3</c:v>
                </c:pt>
                <c:pt idx="1979">
                  <c:v>2.092258199427186E-4</c:v>
                </c:pt>
                <c:pt idx="1980">
                  <c:v>-7.629418612981662E-4</c:v>
                </c:pt>
                <c:pt idx="1981">
                  <c:v>-4.9748135113547522E-4</c:v>
                </c:pt>
                <c:pt idx="1982">
                  <c:v>-5.0719541948041893E-4</c:v>
                </c:pt>
                <c:pt idx="1983">
                  <c:v>-1.1137965307814199E-3</c:v>
                </c:pt>
                <c:pt idx="1984">
                  <c:v>-3.9424263251644715E-4</c:v>
                </c:pt>
                <c:pt idx="1985">
                  <c:v>-4.2547610965878513E-4</c:v>
                </c:pt>
                <c:pt idx="1986">
                  <c:v>-8.7930642127347026E-4</c:v>
                </c:pt>
                <c:pt idx="1987">
                  <c:v>-1.684573114732956E-3</c:v>
                </c:pt>
                <c:pt idx="1988">
                  <c:v>-1.2333594683804011E-3</c:v>
                </c:pt>
                <c:pt idx="1989">
                  <c:v>-1.2770574526849315E-3</c:v>
                </c:pt>
                <c:pt idx="1990">
                  <c:v>-1.1273177661282046E-3</c:v>
                </c:pt>
                <c:pt idx="1991">
                  <c:v>-8.0555003667271037E-4</c:v>
                </c:pt>
                <c:pt idx="1992">
                  <c:v>-9.6227958818455208E-4</c:v>
                </c:pt>
                <c:pt idx="1993">
                  <c:v>-1.7180852106611316E-3</c:v>
                </c:pt>
                <c:pt idx="1994">
                  <c:v>-8.9634959668749385E-4</c:v>
                </c:pt>
                <c:pt idx="1995">
                  <c:v>-8.4275911853749959E-4</c:v>
                </c:pt>
                <c:pt idx="1996">
                  <c:v>-7.7343474430488523E-4</c:v>
                </c:pt>
                <c:pt idx="1997">
                  <c:v>-3.435053860967168E-4</c:v>
                </c:pt>
                <c:pt idx="1998">
                  <c:v>-4.6649500568666515E-4</c:v>
                </c:pt>
                <c:pt idx="1999">
                  <c:v>-6.3098773210055505E-4</c:v>
                </c:pt>
                <c:pt idx="2000">
                  <c:v>-8.8013353555383854E-4</c:v>
                </c:pt>
                <c:pt idx="2001">
                  <c:v>-4.6120107949698219E-4</c:v>
                </c:pt>
                <c:pt idx="2002">
                  <c:v>-8.0231542864435802E-6</c:v>
                </c:pt>
                <c:pt idx="2003">
                  <c:v>-2.9091122066747006E-4</c:v>
                </c:pt>
                <c:pt idx="2004">
                  <c:v>-6.0967863704360591E-4</c:v>
                </c:pt>
                <c:pt idx="2005">
                  <c:v>-5.6545006575249037E-4</c:v>
                </c:pt>
                <c:pt idx="2006">
                  <c:v>-9.2987897067757822E-4</c:v>
                </c:pt>
                <c:pt idx="2007">
                  <c:v>-6.6812717055763932E-4</c:v>
                </c:pt>
                <c:pt idx="2008">
                  <c:v>-1.6720936217403083E-3</c:v>
                </c:pt>
                <c:pt idx="2009">
                  <c:v>1.1225977662464973E-4</c:v>
                </c:pt>
                <c:pt idx="2010">
                  <c:v>-1.3437572000636879E-3</c:v>
                </c:pt>
                <c:pt idx="2011">
                  <c:v>-4.9179052127013066E-4</c:v>
                </c:pt>
                <c:pt idx="2012">
                  <c:v>-1.1159047012783304E-3</c:v>
                </c:pt>
                <c:pt idx="2013">
                  <c:v>-6.7060110273259614E-4</c:v>
                </c:pt>
                <c:pt idx="2014">
                  <c:v>-1.3115964455734127E-3</c:v>
                </c:pt>
                <c:pt idx="2015">
                  <c:v>-6.5504770081918303E-4</c:v>
                </c:pt>
                <c:pt idx="2016">
                  <c:v>-7.3863993680742604E-4</c:v>
                </c:pt>
                <c:pt idx="2017">
                  <c:v>-1.3906942083568858E-3</c:v>
                </c:pt>
                <c:pt idx="2018">
                  <c:v>-7.2709862891055864E-4</c:v>
                </c:pt>
                <c:pt idx="2019">
                  <c:v>-1.3592941092295664E-3</c:v>
                </c:pt>
                <c:pt idx="2020">
                  <c:v>-5.7900826170866949E-4</c:v>
                </c:pt>
                <c:pt idx="2021">
                  <c:v>-6.144114862282284E-4</c:v>
                </c:pt>
                <c:pt idx="2022">
                  <c:v>-1.2562989997210342E-4</c:v>
                </c:pt>
                <c:pt idx="2023">
                  <c:v>-1.3758929310280408E-3</c:v>
                </c:pt>
                <c:pt idx="2024">
                  <c:v>-1.4015965482076275E-3</c:v>
                </c:pt>
                <c:pt idx="2025">
                  <c:v>-8.9200804970377345E-4</c:v>
                </c:pt>
                <c:pt idx="2026">
                  <c:v>-9.1082445662388884E-4</c:v>
                </c:pt>
                <c:pt idx="2027">
                  <c:v>-8.9651182116856902E-4</c:v>
                </c:pt>
                <c:pt idx="2028">
                  <c:v>-1.6805903658343208E-4</c:v>
                </c:pt>
                <c:pt idx="2029">
                  <c:v>-9.2180533184975204E-4</c:v>
                </c:pt>
                <c:pt idx="2030">
                  <c:v>-1.3308972405529983E-3</c:v>
                </c:pt>
                <c:pt idx="2031">
                  <c:v>-1.05128488352802E-3</c:v>
                </c:pt>
                <c:pt idx="2032">
                  <c:v>-7.1844479187203425E-4</c:v>
                </c:pt>
                <c:pt idx="2033">
                  <c:v>-1.1883996504637178E-3</c:v>
                </c:pt>
                <c:pt idx="2034">
                  <c:v>-7.0159073004342283E-4</c:v>
                </c:pt>
                <c:pt idx="2035">
                  <c:v>-6.4067471739581976E-4</c:v>
                </c:pt>
                <c:pt idx="2036">
                  <c:v>-6.7462996405692061E-4</c:v>
                </c:pt>
                <c:pt idx="2037">
                  <c:v>-6.5398942653677248E-4</c:v>
                </c:pt>
                <c:pt idx="2038">
                  <c:v>-1.1291011861016433E-4</c:v>
                </c:pt>
                <c:pt idx="2039">
                  <c:v>-1.4979108808648231E-4</c:v>
                </c:pt>
                <c:pt idx="2040">
                  <c:v>-9.1375041609707299E-4</c:v>
                </c:pt>
                <c:pt idx="2041">
                  <c:v>-8.5837178136581778E-4</c:v>
                </c:pt>
                <c:pt idx="2042">
                  <c:v>-1.310066816514796E-3</c:v>
                </c:pt>
                <c:pt idx="2043">
                  <c:v>-7.668751612974695E-4</c:v>
                </c:pt>
                <c:pt idx="2044">
                  <c:v>-1.0196703552321309E-3</c:v>
                </c:pt>
                <c:pt idx="2045">
                  <c:v>-9.4615887210406226E-4</c:v>
                </c:pt>
                <c:pt idx="2046">
                  <c:v>-1.3549595464154031E-3</c:v>
                </c:pt>
                <c:pt idx="2047">
                  <c:v>-9.6748329445120029E-4</c:v>
                </c:pt>
                <c:pt idx="2048">
                  <c:v>-3.8184543165562153E-4</c:v>
                </c:pt>
                <c:pt idx="2049">
                  <c:v>-1.1441123442694141E-4</c:v>
                </c:pt>
                <c:pt idx="2050">
                  <c:v>-5.8543407441170566E-4</c:v>
                </c:pt>
                <c:pt idx="2051">
                  <c:v>-9.6583741632802955E-4</c:v>
                </c:pt>
                <c:pt idx="2052">
                  <c:v>-4.1690928062515037E-4</c:v>
                </c:pt>
                <c:pt idx="2053">
                  <c:v>-7.5105681534666578E-4</c:v>
                </c:pt>
                <c:pt idx="2054">
                  <c:v>-8.1496124888610758E-4</c:v>
                </c:pt>
                <c:pt idx="2055">
                  <c:v>-4.0138378111950713E-4</c:v>
                </c:pt>
                <c:pt idx="2056">
                  <c:v>-2.0977425432023881E-4</c:v>
                </c:pt>
                <c:pt idx="2057">
                  <c:v>-1.7869456948415145E-4</c:v>
                </c:pt>
                <c:pt idx="2058">
                  <c:v>-1.2740089325645289E-3</c:v>
                </c:pt>
                <c:pt idx="2059">
                  <c:v>-4.6760373370690944E-4</c:v>
                </c:pt>
                <c:pt idx="2060">
                  <c:v>-4.0180602617837224E-4</c:v>
                </c:pt>
                <c:pt idx="2061">
                  <c:v>-1.0218142543258564E-3</c:v>
                </c:pt>
                <c:pt idx="2062">
                  <c:v>-7.7175387011281819E-4</c:v>
                </c:pt>
                <c:pt idx="2063">
                  <c:v>-8.9084760895996996E-4</c:v>
                </c:pt>
                <c:pt idx="2064">
                  <c:v>-8.1875506699340356E-4</c:v>
                </c:pt>
                <c:pt idx="2065">
                  <c:v>-1.468616353959562E-3</c:v>
                </c:pt>
                <c:pt idx="2066">
                  <c:v>-7.2326856262113078E-4</c:v>
                </c:pt>
                <c:pt idx="2067">
                  <c:v>-1.4105806211623859E-3</c:v>
                </c:pt>
                <c:pt idx="2068">
                  <c:v>-1.2664356878239725E-3</c:v>
                </c:pt>
                <c:pt idx="2069">
                  <c:v>-4.921270302649755E-4</c:v>
                </c:pt>
                <c:pt idx="2070">
                  <c:v>-1.5754713027401716E-3</c:v>
                </c:pt>
                <c:pt idx="2071">
                  <c:v>-6.5333226200408202E-4</c:v>
                </c:pt>
                <c:pt idx="2072">
                  <c:v>-3.4757166000779264E-4</c:v>
                </c:pt>
                <c:pt idx="2073">
                  <c:v>-7.4312318055714112E-4</c:v>
                </c:pt>
                <c:pt idx="2074">
                  <c:v>-1.8067640668634004E-3</c:v>
                </c:pt>
                <c:pt idx="2075">
                  <c:v>-9.5035383563071407E-4</c:v>
                </c:pt>
                <c:pt idx="2076">
                  <c:v>-8.6973020638565182E-4</c:v>
                </c:pt>
                <c:pt idx="2077">
                  <c:v>-1.3710183478115225E-3</c:v>
                </c:pt>
                <c:pt idx="2078">
                  <c:v>-1.6299878859955858E-3</c:v>
                </c:pt>
                <c:pt idx="2079">
                  <c:v>-5.6520969105926396E-4</c:v>
                </c:pt>
                <c:pt idx="2080">
                  <c:v>-1.3377572412240505E-3</c:v>
                </c:pt>
                <c:pt idx="2081">
                  <c:v>-1.5532788154013902E-3</c:v>
                </c:pt>
                <c:pt idx="2082">
                  <c:v>-1.9480250958310856E-4</c:v>
                </c:pt>
                <c:pt idx="2083">
                  <c:v>-3.2693271627456022E-4</c:v>
                </c:pt>
                <c:pt idx="2084">
                  <c:v>-1.1273627856680573E-3</c:v>
                </c:pt>
                <c:pt idx="2085">
                  <c:v>-1.3527022190505658E-3</c:v>
                </c:pt>
                <c:pt idx="2086">
                  <c:v>-3.8923499713480899E-4</c:v>
                </c:pt>
                <c:pt idx="2087">
                  <c:v>-4.3971894603985981E-4</c:v>
                </c:pt>
                <c:pt idx="2088">
                  <c:v>-7.66281759306997E-4</c:v>
                </c:pt>
                <c:pt idx="2089">
                  <c:v>-4.7683221462907146E-4</c:v>
                </c:pt>
                <c:pt idx="2090">
                  <c:v>-7.7008346793588792E-4</c:v>
                </c:pt>
                <c:pt idx="2091">
                  <c:v>-1.2185975539202231E-3</c:v>
                </c:pt>
                <c:pt idx="2092">
                  <c:v>-4.1407159772355155E-5</c:v>
                </c:pt>
                <c:pt idx="2093">
                  <c:v>3.289874667450791E-4</c:v>
                </c:pt>
                <c:pt idx="2094">
                  <c:v>-1.0664404298325009E-3</c:v>
                </c:pt>
                <c:pt idx="2095">
                  <c:v>-1.3319458075289861E-3</c:v>
                </c:pt>
                <c:pt idx="2096">
                  <c:v>-1.1217540672403576E-3</c:v>
                </c:pt>
                <c:pt idx="2097">
                  <c:v>-9.1010214986264615E-4</c:v>
                </c:pt>
                <c:pt idx="2098">
                  <c:v>-1.2166958647996488E-3</c:v>
                </c:pt>
                <c:pt idx="2099">
                  <c:v>-7.1883012920620384E-4</c:v>
                </c:pt>
                <c:pt idx="2100">
                  <c:v>-8.6925609512524741E-4</c:v>
                </c:pt>
                <c:pt idx="2101">
                  <c:v>-9.8224176560486381E-4</c:v>
                </c:pt>
                <c:pt idx="2102">
                  <c:v>-8.8706331972290451E-4</c:v>
                </c:pt>
                <c:pt idx="2103">
                  <c:v>-9.0748633700616266E-4</c:v>
                </c:pt>
                <c:pt idx="2104">
                  <c:v>-6.8173049713655498E-4</c:v>
                </c:pt>
                <c:pt idx="2105">
                  <c:v>-9.5016302686267015E-4</c:v>
                </c:pt>
                <c:pt idx="2106">
                  <c:v>-6.895762395836806E-4</c:v>
                </c:pt>
                <c:pt idx="2107">
                  <c:v>-1.0127063818729208E-3</c:v>
                </c:pt>
                <c:pt idx="2108">
                  <c:v>-3.9161841110452346E-4</c:v>
                </c:pt>
                <c:pt idx="2109">
                  <c:v>-2.8729067737276665E-4</c:v>
                </c:pt>
                <c:pt idx="2110">
                  <c:v>-3.1954849593158438E-4</c:v>
                </c:pt>
                <c:pt idx="2111">
                  <c:v>-4.2334025811926578E-4</c:v>
                </c:pt>
                <c:pt idx="2112">
                  <c:v>-2.8266649833033939E-4</c:v>
                </c:pt>
                <c:pt idx="2113">
                  <c:v>-9.6708187818328115E-4</c:v>
                </c:pt>
                <c:pt idx="2114">
                  <c:v>-8.4334711601269569E-4</c:v>
                </c:pt>
                <c:pt idx="2115">
                  <c:v>-9.0577662716574356E-4</c:v>
                </c:pt>
                <c:pt idx="2116">
                  <c:v>-5.3264746687180253E-4</c:v>
                </c:pt>
                <c:pt idx="2117">
                  <c:v>3.5271448377560593E-5</c:v>
                </c:pt>
                <c:pt idx="2118">
                  <c:v>-4.2133895710191633E-4</c:v>
                </c:pt>
                <c:pt idx="2119">
                  <c:v>-7.1367704006933133E-4</c:v>
                </c:pt>
                <c:pt idx="2120">
                  <c:v>-2.3701446963242159E-4</c:v>
                </c:pt>
                <c:pt idx="2121">
                  <c:v>-3.7215248424361894E-4</c:v>
                </c:pt>
                <c:pt idx="2122">
                  <c:v>-1.7794420297149013E-3</c:v>
                </c:pt>
                <c:pt idx="2123">
                  <c:v>1.7768542177046213E-4</c:v>
                </c:pt>
                <c:pt idx="2124">
                  <c:v>-6.1433751372315056E-4</c:v>
                </c:pt>
                <c:pt idx="2125">
                  <c:v>-9.7151968777460756E-4</c:v>
                </c:pt>
                <c:pt idx="2126">
                  <c:v>-1.6044745217958503E-3</c:v>
                </c:pt>
                <c:pt idx="2127">
                  <c:v>-8.538310041046218E-4</c:v>
                </c:pt>
                <c:pt idx="2128">
                  <c:v>-7.7532819820140715E-4</c:v>
                </c:pt>
                <c:pt idx="2129">
                  <c:v>-8.7448637437848378E-4</c:v>
                </c:pt>
                <c:pt idx="2130">
                  <c:v>-1.2320880508382929E-3</c:v>
                </c:pt>
                <c:pt idx="2131">
                  <c:v>-9.8320602528865261E-4</c:v>
                </c:pt>
                <c:pt idx="2132">
                  <c:v>-1.0866849216275374E-3</c:v>
                </c:pt>
                <c:pt idx="2133">
                  <c:v>-1.2585667597639638E-3</c:v>
                </c:pt>
                <c:pt idx="2134">
                  <c:v>-1.5141467401527068E-3</c:v>
                </c:pt>
                <c:pt idx="2135">
                  <c:v>-1.2155619566798495E-3</c:v>
                </c:pt>
                <c:pt idx="2136">
                  <c:v>-7.7403670508720387E-4</c:v>
                </c:pt>
                <c:pt idx="2137">
                  <c:v>-3.2918565245512786E-4</c:v>
                </c:pt>
                <c:pt idx="2138">
                  <c:v>-7.2393805168603114E-4</c:v>
                </c:pt>
                <c:pt idx="2139">
                  <c:v>-9.0897779636348074E-4</c:v>
                </c:pt>
                <c:pt idx="2140">
                  <c:v>-7.3674838174293226E-4</c:v>
                </c:pt>
                <c:pt idx="2141">
                  <c:v>-1.9667756532361279E-5</c:v>
                </c:pt>
                <c:pt idx="2142">
                  <c:v>-6.82471398555444E-4</c:v>
                </c:pt>
                <c:pt idx="2143">
                  <c:v>-3.8927715436455943E-4</c:v>
                </c:pt>
                <c:pt idx="2144">
                  <c:v>-8.6784805951975799E-4</c:v>
                </c:pt>
                <c:pt idx="2145">
                  <c:v>-1.1106347806437255E-3</c:v>
                </c:pt>
                <c:pt idx="2146">
                  <c:v>-1.2017744118405036E-3</c:v>
                </c:pt>
                <c:pt idx="2147">
                  <c:v>-9.9866498994179913E-4</c:v>
                </c:pt>
                <c:pt idx="2148">
                  <c:v>-1.408927620199946E-3</c:v>
                </c:pt>
                <c:pt idx="2149">
                  <c:v>-1.078716578177178E-3</c:v>
                </c:pt>
                <c:pt idx="2150">
                  <c:v>-7.2060414196351594E-4</c:v>
                </c:pt>
                <c:pt idx="2151">
                  <c:v>-9.4217851507901146E-4</c:v>
                </c:pt>
                <c:pt idx="2152">
                  <c:v>-4.0928286624517017E-4</c:v>
                </c:pt>
                <c:pt idx="2153">
                  <c:v>-1.5179977672411097E-3</c:v>
                </c:pt>
                <c:pt idx="2154">
                  <c:v>-1.5495096718929559E-3</c:v>
                </c:pt>
                <c:pt idx="2155">
                  <c:v>-1.6104174055656586E-3</c:v>
                </c:pt>
                <c:pt idx="2156">
                  <c:v>-9.6588278686188266E-4</c:v>
                </c:pt>
                <c:pt idx="2157">
                  <c:v>-5.9041236912333044E-4</c:v>
                </c:pt>
                <c:pt idx="2158">
                  <c:v>-1.2371021314614443E-3</c:v>
                </c:pt>
                <c:pt idx="2159">
                  <c:v>-1.1717348041751187E-3</c:v>
                </c:pt>
                <c:pt idx="2160">
                  <c:v>-7.7695416892078529E-4</c:v>
                </c:pt>
                <c:pt idx="2161">
                  <c:v>-9.6314801689677742E-4</c:v>
                </c:pt>
                <c:pt idx="2162">
                  <c:v>-4.3461935454424094E-4</c:v>
                </c:pt>
                <c:pt idx="2163">
                  <c:v>-1.2381131001503259E-3</c:v>
                </c:pt>
                <c:pt idx="2164">
                  <c:v>-5.2855914860268111E-4</c:v>
                </c:pt>
                <c:pt idx="2165">
                  <c:v>-2.5852306974793782E-4</c:v>
                </c:pt>
                <c:pt idx="2166">
                  <c:v>2.5440473348130481E-5</c:v>
                </c:pt>
                <c:pt idx="2167">
                  <c:v>-4.0656472541236754E-4</c:v>
                </c:pt>
                <c:pt idx="2168">
                  <c:v>-1.0045245255240465E-3</c:v>
                </c:pt>
                <c:pt idx="2169">
                  <c:v>-6.4100431816026715E-4</c:v>
                </c:pt>
                <c:pt idx="2170">
                  <c:v>-7.825410656126363E-4</c:v>
                </c:pt>
                <c:pt idx="2171">
                  <c:v>-7.1955259616770975E-4</c:v>
                </c:pt>
                <c:pt idx="2172">
                  <c:v>1.5314685148801015E-4</c:v>
                </c:pt>
                <c:pt idx="2173">
                  <c:v>-1.3617137820326945E-3</c:v>
                </c:pt>
                <c:pt idx="2174">
                  <c:v>-5.5060714013616141E-4</c:v>
                </c:pt>
                <c:pt idx="2175">
                  <c:v>-4.7848004716422271E-4</c:v>
                </c:pt>
                <c:pt idx="2176">
                  <c:v>-1.2769405418501631E-3</c:v>
                </c:pt>
                <c:pt idx="2177">
                  <c:v>-1.4193418902851214E-3</c:v>
                </c:pt>
                <c:pt idx="2178">
                  <c:v>1.6087594960451806E-5</c:v>
                </c:pt>
                <c:pt idx="2179">
                  <c:v>-5.1315114066201285E-4</c:v>
                </c:pt>
                <c:pt idx="2180">
                  <c:v>5.1707480138134964E-5</c:v>
                </c:pt>
                <c:pt idx="2181">
                  <c:v>-1.0571661982805491E-3</c:v>
                </c:pt>
                <c:pt idx="2182">
                  <c:v>-5.2802253402542735E-4</c:v>
                </c:pt>
                <c:pt idx="2183">
                  <c:v>-1.1896256086420411E-4</c:v>
                </c:pt>
                <c:pt idx="2184">
                  <c:v>-7.9831889585459885E-4</c:v>
                </c:pt>
                <c:pt idx="2185">
                  <c:v>-1.4573649827427106E-3</c:v>
                </c:pt>
                <c:pt idx="2186">
                  <c:v>-4.7023014807777024E-4</c:v>
                </c:pt>
                <c:pt idx="2187">
                  <c:v>-3.2648414572979107E-4</c:v>
                </c:pt>
                <c:pt idx="2188">
                  <c:v>-2.4039391216630482E-4</c:v>
                </c:pt>
                <c:pt idx="2189">
                  <c:v>2.4687579912378215E-4</c:v>
                </c:pt>
                <c:pt idx="2190">
                  <c:v>-9.5955442292278061E-4</c:v>
                </c:pt>
                <c:pt idx="2191">
                  <c:v>-8.5625049674671638E-5</c:v>
                </c:pt>
                <c:pt idx="2192">
                  <c:v>-6.1245822461514286E-4</c:v>
                </c:pt>
                <c:pt idx="2193">
                  <c:v>-9.0618756415637247E-4</c:v>
                </c:pt>
                <c:pt idx="2194">
                  <c:v>-1.0433489295918631E-3</c:v>
                </c:pt>
                <c:pt idx="2195">
                  <c:v>-5.3955853290356339E-4</c:v>
                </c:pt>
                <c:pt idx="2196">
                  <c:v>-9.7390402947789283E-4</c:v>
                </c:pt>
                <c:pt idx="2197">
                  <c:v>-8.7900005644207455E-4</c:v>
                </c:pt>
                <c:pt idx="2198">
                  <c:v>-1.9388062722626792E-4</c:v>
                </c:pt>
                <c:pt idx="2199">
                  <c:v>-1.668112011849825E-3</c:v>
                </c:pt>
                <c:pt idx="2200">
                  <c:v>2.2385740117181825E-4</c:v>
                </c:pt>
                <c:pt idx="2201">
                  <c:v>-1.0510994623174228E-3</c:v>
                </c:pt>
                <c:pt idx="2202">
                  <c:v>-9.4973770787613887E-4</c:v>
                </c:pt>
                <c:pt idx="2203">
                  <c:v>-1.1054788846109088E-3</c:v>
                </c:pt>
                <c:pt idx="2204">
                  <c:v>-1.4509871516406962E-3</c:v>
                </c:pt>
                <c:pt idx="2205">
                  <c:v>-1.4972879387468264E-4</c:v>
                </c:pt>
                <c:pt idx="2206">
                  <c:v>-3.860916149242538E-4</c:v>
                </c:pt>
                <c:pt idx="2207">
                  <c:v>-9.7677752004971842E-4</c:v>
                </c:pt>
                <c:pt idx="2208">
                  <c:v>-1.0874120100397256E-3</c:v>
                </c:pt>
                <c:pt idx="2209">
                  <c:v>-1.5989747293108225E-4</c:v>
                </c:pt>
                <c:pt idx="2210">
                  <c:v>-6.5027073280418614E-4</c:v>
                </c:pt>
                <c:pt idx="2211">
                  <c:v>-3.6857783641692572E-4</c:v>
                </c:pt>
                <c:pt idx="2212">
                  <c:v>-8.4951972507913906E-4</c:v>
                </c:pt>
                <c:pt idx="2213">
                  <c:v>-5.2754988305004014E-5</c:v>
                </c:pt>
                <c:pt idx="2214">
                  <c:v>-8.0420878125123205E-4</c:v>
                </c:pt>
                <c:pt idx="2215">
                  <c:v>1.5145097985093324E-4</c:v>
                </c:pt>
                <c:pt idx="2216">
                  <c:v>-3.1154301964034258E-4</c:v>
                </c:pt>
                <c:pt idx="2217">
                  <c:v>-4.9606163733766691E-4</c:v>
                </c:pt>
                <c:pt idx="2218">
                  <c:v>-5.5913659621768677E-4</c:v>
                </c:pt>
                <c:pt idx="2219">
                  <c:v>-7.1495652293642983E-4</c:v>
                </c:pt>
                <c:pt idx="2220">
                  <c:v>-4.0376889361631364E-4</c:v>
                </c:pt>
                <c:pt idx="2221">
                  <c:v>-2.6925530899479073E-4</c:v>
                </c:pt>
                <c:pt idx="2222">
                  <c:v>-9.3582170144129707E-4</c:v>
                </c:pt>
                <c:pt idx="2223">
                  <c:v>-1.2912803278315906E-4</c:v>
                </c:pt>
                <c:pt idx="2224">
                  <c:v>-9.9676515772070817E-4</c:v>
                </c:pt>
                <c:pt idx="2225">
                  <c:v>-2.4022990822273224E-4</c:v>
                </c:pt>
                <c:pt idx="2226">
                  <c:v>-6.9829683053411983E-4</c:v>
                </c:pt>
                <c:pt idx="2227">
                  <c:v>-4.818534633900939E-4</c:v>
                </c:pt>
                <c:pt idx="2228">
                  <c:v>-1.1170476374466976E-3</c:v>
                </c:pt>
                <c:pt idx="2229">
                  <c:v>-4.6526203097035983E-4</c:v>
                </c:pt>
                <c:pt idx="2230">
                  <c:v>-5.4233909476695923E-4</c:v>
                </c:pt>
                <c:pt idx="2231">
                  <c:v>-8.3536456950328373E-4</c:v>
                </c:pt>
                <c:pt idx="2232">
                  <c:v>-2.9862128808228524E-4</c:v>
                </c:pt>
                <c:pt idx="2233">
                  <c:v>-8.5952375595612751E-4</c:v>
                </c:pt>
                <c:pt idx="2234">
                  <c:v>-3.9459321697346973E-4</c:v>
                </c:pt>
                <c:pt idx="2235">
                  <c:v>-1.2093262156544899E-3</c:v>
                </c:pt>
                <c:pt idx="2236">
                  <c:v>-9.7907709366288026E-4</c:v>
                </c:pt>
                <c:pt idx="2237">
                  <c:v>-7.4649550365196607E-4</c:v>
                </c:pt>
                <c:pt idx="2238">
                  <c:v>-8.3092765941845882E-4</c:v>
                </c:pt>
                <c:pt idx="2239">
                  <c:v>-7.8737126785968098E-4</c:v>
                </c:pt>
                <c:pt idx="2240">
                  <c:v>2.2065391287276031E-5</c:v>
                </c:pt>
                <c:pt idx="2241">
                  <c:v>-9.6594148979300628E-4</c:v>
                </c:pt>
                <c:pt idx="2242">
                  <c:v>-2.0357347915620056E-3</c:v>
                </c:pt>
                <c:pt idx="2243">
                  <c:v>-6.3349818625628776E-4</c:v>
                </c:pt>
                <c:pt idx="2244">
                  <c:v>-6.5972917391519178E-4</c:v>
                </c:pt>
                <c:pt idx="2245">
                  <c:v>-9.0578236732542891E-4</c:v>
                </c:pt>
                <c:pt idx="2246">
                  <c:v>-1.0697696173986356E-3</c:v>
                </c:pt>
                <c:pt idx="2247">
                  <c:v>-8.9590015155145534E-4</c:v>
                </c:pt>
                <c:pt idx="2248">
                  <c:v>-9.4317017772287235E-4</c:v>
                </c:pt>
                <c:pt idx="2249">
                  <c:v>-1.3056132217092395E-3</c:v>
                </c:pt>
                <c:pt idx="2250">
                  <c:v>-8.135492095011559E-4</c:v>
                </c:pt>
                <c:pt idx="2251">
                  <c:v>8.4257971066410852E-5</c:v>
                </c:pt>
                <c:pt idx="2252">
                  <c:v>-4.6829613666238068E-4</c:v>
                </c:pt>
                <c:pt idx="2253">
                  <c:v>-4.0601671209913881E-4</c:v>
                </c:pt>
                <c:pt idx="2254">
                  <c:v>1.2092572191070374E-4</c:v>
                </c:pt>
                <c:pt idx="2255">
                  <c:v>-3.0401003902739895E-4</c:v>
                </c:pt>
                <c:pt idx="2256">
                  <c:v>-9.2734464068180587E-4</c:v>
                </c:pt>
                <c:pt idx="2257">
                  <c:v>-8.638367930519288E-4</c:v>
                </c:pt>
                <c:pt idx="2258">
                  <c:v>-9.01828575343848E-4</c:v>
                </c:pt>
                <c:pt idx="2259">
                  <c:v>-1.2219864774139225E-4</c:v>
                </c:pt>
                <c:pt idx="2260">
                  <c:v>-1.2431456686324985E-3</c:v>
                </c:pt>
                <c:pt idx="2261">
                  <c:v>-1.845889875006152E-5</c:v>
                </c:pt>
                <c:pt idx="2262">
                  <c:v>-1.4251017898569964E-3</c:v>
                </c:pt>
                <c:pt idx="2263">
                  <c:v>-7.9919613803020929E-4</c:v>
                </c:pt>
                <c:pt idx="2264">
                  <c:v>-9.8920445229874163E-5</c:v>
                </c:pt>
                <c:pt idx="2265">
                  <c:v>-7.6966445805754066E-4</c:v>
                </c:pt>
                <c:pt idx="2266">
                  <c:v>-1.5217891752768156E-4</c:v>
                </c:pt>
                <c:pt idx="2267">
                  <c:v>-1.3872092181287932E-3</c:v>
                </c:pt>
                <c:pt idx="2268">
                  <c:v>-1.2283008941852156E-3</c:v>
                </c:pt>
                <c:pt idx="2269">
                  <c:v>-1.2907800181382093E-3</c:v>
                </c:pt>
                <c:pt idx="2270">
                  <c:v>-5.0841705287163485E-4</c:v>
                </c:pt>
                <c:pt idx="2271">
                  <c:v>1.487981498208563E-4</c:v>
                </c:pt>
                <c:pt idx="2272">
                  <c:v>-1.0461274760323526E-3</c:v>
                </c:pt>
                <c:pt idx="2273">
                  <c:v>-1.3506178763986239E-3</c:v>
                </c:pt>
                <c:pt idx="2274">
                  <c:v>-9.4979388459765358E-4</c:v>
                </c:pt>
                <c:pt idx="2275">
                  <c:v>-5.5848847343142362E-4</c:v>
                </c:pt>
                <c:pt idx="2276">
                  <c:v>-2.7591016399666665E-4</c:v>
                </c:pt>
                <c:pt idx="2277">
                  <c:v>-2.7730009998587414E-4</c:v>
                </c:pt>
                <c:pt idx="2278">
                  <c:v>-6.68486746862408E-4</c:v>
                </c:pt>
                <c:pt idx="2279">
                  <c:v>-8.5651547365051461E-4</c:v>
                </c:pt>
                <c:pt idx="2280">
                  <c:v>-1.5787138659115188E-4</c:v>
                </c:pt>
                <c:pt idx="2281">
                  <c:v>-4.4173276534817548E-4</c:v>
                </c:pt>
                <c:pt idx="2282">
                  <c:v>-1.1936942581765946E-3</c:v>
                </c:pt>
                <c:pt idx="2283">
                  <c:v>-1.0213179763897643E-3</c:v>
                </c:pt>
                <c:pt idx="2284">
                  <c:v>-9.22915789774007E-4</c:v>
                </c:pt>
                <c:pt idx="2285">
                  <c:v>-1.1040974060385039E-3</c:v>
                </c:pt>
                <c:pt idx="2286">
                  <c:v>-1.3495645481980539E-3</c:v>
                </c:pt>
                <c:pt idx="2287">
                  <c:v>-1.1771380535093245E-3</c:v>
                </c:pt>
                <c:pt idx="2288">
                  <c:v>-5.3019349265636827E-4</c:v>
                </c:pt>
                <c:pt idx="2289">
                  <c:v>-4.5263101878902079E-4</c:v>
                </c:pt>
                <c:pt idx="2290">
                  <c:v>-8.4448603576403765E-4</c:v>
                </c:pt>
                <c:pt idx="2291">
                  <c:v>-1.4030460043057901E-4</c:v>
                </c:pt>
                <c:pt idx="2292">
                  <c:v>-6.7277485270452885E-4</c:v>
                </c:pt>
                <c:pt idx="2293">
                  <c:v>-2.4682043431198907E-4</c:v>
                </c:pt>
                <c:pt idx="2294">
                  <c:v>-3.8531714759156986E-4</c:v>
                </c:pt>
                <c:pt idx="2295">
                  <c:v>-7.2436301043298944E-4</c:v>
                </c:pt>
                <c:pt idx="2296">
                  <c:v>-7.9111392222559415E-4</c:v>
                </c:pt>
                <c:pt idx="2297">
                  <c:v>-6.146255589235041E-5</c:v>
                </c:pt>
                <c:pt idx="2298">
                  <c:v>-1.4945854856887944E-3</c:v>
                </c:pt>
                <c:pt idx="2299">
                  <c:v>-1.0931870493022665E-3</c:v>
                </c:pt>
                <c:pt idx="2300">
                  <c:v>-3.7586000433368548E-4</c:v>
                </c:pt>
                <c:pt idx="2301">
                  <c:v>-5.9969886341580605E-4</c:v>
                </c:pt>
                <c:pt idx="2302">
                  <c:v>-1.2523641350077801E-3</c:v>
                </c:pt>
                <c:pt idx="2303">
                  <c:v>-6.5413277352041241E-4</c:v>
                </c:pt>
                <c:pt idx="2304">
                  <c:v>2.4320331532471029E-5</c:v>
                </c:pt>
                <c:pt idx="2305">
                  <c:v>-9.2438727030567111E-4</c:v>
                </c:pt>
                <c:pt idx="2306">
                  <c:v>-6.4679688592044252E-4</c:v>
                </c:pt>
                <c:pt idx="2307">
                  <c:v>-1.5801662210330192E-3</c:v>
                </c:pt>
                <c:pt idx="2308">
                  <c:v>-2.351335925128138E-4</c:v>
                </c:pt>
                <c:pt idx="2309">
                  <c:v>-1.3912434960995632E-3</c:v>
                </c:pt>
                <c:pt idx="2310">
                  <c:v>-1.1407066343974868E-3</c:v>
                </c:pt>
                <c:pt idx="2311">
                  <c:v>-1.5561980320613037E-3</c:v>
                </c:pt>
                <c:pt idx="2312">
                  <c:v>-6.6647218529115784E-4</c:v>
                </c:pt>
                <c:pt idx="2313">
                  <c:v>-1.6378854604275233E-3</c:v>
                </c:pt>
                <c:pt idx="2314">
                  <c:v>-2.0063532692857412E-4</c:v>
                </c:pt>
                <c:pt idx="2315">
                  <c:v>-6.992347001626327E-4</c:v>
                </c:pt>
                <c:pt idx="2316">
                  <c:v>-9.0309119931719444E-4</c:v>
                </c:pt>
                <c:pt idx="2317">
                  <c:v>-1.3495762761718368E-3</c:v>
                </c:pt>
                <c:pt idx="2318">
                  <c:v>-7.7115804738480461E-4</c:v>
                </c:pt>
                <c:pt idx="2319">
                  <c:v>-4.4703250565914063E-4</c:v>
                </c:pt>
                <c:pt idx="2320">
                  <c:v>-4.7302165417366186E-4</c:v>
                </c:pt>
                <c:pt idx="2321">
                  <c:v>-4.9449275713808988E-4</c:v>
                </c:pt>
                <c:pt idx="2322">
                  <c:v>-2.7193376143047778E-4</c:v>
                </c:pt>
                <c:pt idx="2323">
                  <c:v>-4.4252454126358389E-4</c:v>
                </c:pt>
                <c:pt idx="2324">
                  <c:v>-1.1963382564019755E-3</c:v>
                </c:pt>
                <c:pt idx="2325">
                  <c:v>-1.4618142572237389E-3</c:v>
                </c:pt>
                <c:pt idx="2326">
                  <c:v>-2.8463023435926964E-4</c:v>
                </c:pt>
                <c:pt idx="2327">
                  <c:v>-9.8561237400478056E-4</c:v>
                </c:pt>
                <c:pt idx="2328">
                  <c:v>-1.5835241238713728E-3</c:v>
                </c:pt>
                <c:pt idx="2329">
                  <c:v>-8.6834835193817816E-4</c:v>
                </c:pt>
                <c:pt idx="2330">
                  <c:v>-7.850460415091406E-4</c:v>
                </c:pt>
                <c:pt idx="2331">
                  <c:v>-6.8962070862457975E-4</c:v>
                </c:pt>
                <c:pt idx="2332">
                  <c:v>-1.0845893775796229E-3</c:v>
                </c:pt>
                <c:pt idx="2333">
                  <c:v>-7.349780218972162E-4</c:v>
                </c:pt>
                <c:pt idx="2334">
                  <c:v>-3.4243125982604981E-4</c:v>
                </c:pt>
                <c:pt idx="2335">
                  <c:v>-1.6056085509854661E-3</c:v>
                </c:pt>
                <c:pt idx="2336">
                  <c:v>-2.7950037861800079E-4</c:v>
                </c:pt>
                <c:pt idx="2337">
                  <c:v>-1.4946612401529904E-4</c:v>
                </c:pt>
                <c:pt idx="2338">
                  <c:v>-7.6662579323612463E-4</c:v>
                </c:pt>
                <c:pt idx="2339">
                  <c:v>-9.0848519151740404E-4</c:v>
                </c:pt>
                <c:pt idx="2340">
                  <c:v>-9.2155785330382683E-4</c:v>
                </c:pt>
                <c:pt idx="2341">
                  <c:v>-4.9979465985523254E-4</c:v>
                </c:pt>
                <c:pt idx="2342">
                  <c:v>-9.0731041197962482E-4</c:v>
                </c:pt>
                <c:pt idx="2343">
                  <c:v>-1.354370931765544E-3</c:v>
                </c:pt>
                <c:pt idx="2344">
                  <c:v>-1.0391015653107326E-3</c:v>
                </c:pt>
                <c:pt idx="2345">
                  <c:v>-1.5745893703470138E-3</c:v>
                </c:pt>
                <c:pt idx="2346">
                  <c:v>-1.2102370593829403E-3</c:v>
                </c:pt>
                <c:pt idx="2347">
                  <c:v>-1.2311757422096398E-3</c:v>
                </c:pt>
                <c:pt idx="2348">
                  <c:v>-1.9999034476633117E-3</c:v>
                </c:pt>
                <c:pt idx="2349">
                  <c:v>-7.2690890539848911E-4</c:v>
                </c:pt>
                <c:pt idx="2350">
                  <c:v>-5.5491275913145492E-4</c:v>
                </c:pt>
                <c:pt idx="2351">
                  <c:v>-4.6573131887661114E-4</c:v>
                </c:pt>
                <c:pt idx="2352">
                  <c:v>-1.0245434490755588E-3</c:v>
                </c:pt>
                <c:pt idx="2353">
                  <c:v>3.2458725890417147E-4</c:v>
                </c:pt>
                <c:pt idx="2354">
                  <c:v>-9.5598092344721208E-4</c:v>
                </c:pt>
                <c:pt idx="2355">
                  <c:v>-9.1629347612130123E-4</c:v>
                </c:pt>
                <c:pt idx="2356">
                  <c:v>-7.4769839956898964E-4</c:v>
                </c:pt>
                <c:pt idx="2357">
                  <c:v>-1.0120298293287951E-3</c:v>
                </c:pt>
                <c:pt idx="2358">
                  <c:v>-1.2788341329145955E-3</c:v>
                </c:pt>
                <c:pt idx="2359">
                  <c:v>-3.5815138213835906E-4</c:v>
                </c:pt>
                <c:pt idx="2360">
                  <c:v>-9.911483964160537E-4</c:v>
                </c:pt>
                <c:pt idx="2361">
                  <c:v>-8.0000790376117444E-4</c:v>
                </c:pt>
                <c:pt idx="2362">
                  <c:v>-8.5813132245961916E-4</c:v>
                </c:pt>
                <c:pt idx="2363">
                  <c:v>-1.4019334042984014E-3</c:v>
                </c:pt>
                <c:pt idx="2364">
                  <c:v>-3.0532970330623532E-4</c:v>
                </c:pt>
                <c:pt idx="2365">
                  <c:v>-7.5064807977594423E-4</c:v>
                </c:pt>
                <c:pt idx="2366">
                  <c:v>-1.4049389339785719E-3</c:v>
                </c:pt>
                <c:pt idx="2367">
                  <c:v>-6.2691622389718013E-4</c:v>
                </c:pt>
                <c:pt idx="2368">
                  <c:v>-9.367882968609665E-4</c:v>
                </c:pt>
                <c:pt idx="2369">
                  <c:v>-2.6507471559342058E-4</c:v>
                </c:pt>
                <c:pt idx="2370">
                  <c:v>-7.6622680927892909E-4</c:v>
                </c:pt>
                <c:pt idx="2371">
                  <c:v>-8.9314056858735705E-4</c:v>
                </c:pt>
                <c:pt idx="2372">
                  <c:v>-9.8407866196694826E-4</c:v>
                </c:pt>
                <c:pt idx="2373">
                  <c:v>-1.0110304940253898E-3</c:v>
                </c:pt>
                <c:pt idx="2374">
                  <c:v>-9.5479366873652406E-4</c:v>
                </c:pt>
                <c:pt idx="2375">
                  <c:v>-2.2798015964005323E-4</c:v>
                </c:pt>
                <c:pt idx="2376">
                  <c:v>1.6297492637618984E-4</c:v>
                </c:pt>
                <c:pt idx="2377">
                  <c:v>-5.5285461883451009E-4</c:v>
                </c:pt>
                <c:pt idx="2378">
                  <c:v>-4.8276970820697402E-5</c:v>
                </c:pt>
                <c:pt idx="2379">
                  <c:v>-6.3783423767570983E-4</c:v>
                </c:pt>
                <c:pt idx="2380">
                  <c:v>-8.7412395861130024E-4</c:v>
                </c:pt>
                <c:pt idx="2381">
                  <c:v>-8.0400571851395796E-4</c:v>
                </c:pt>
                <c:pt idx="2382">
                  <c:v>-4.594036635331472E-4</c:v>
                </c:pt>
                <c:pt idx="2383">
                  <c:v>-6.6363130570586018E-4</c:v>
                </c:pt>
                <c:pt idx="2384">
                  <c:v>-8.6854040890477701E-4</c:v>
                </c:pt>
                <c:pt idx="2385">
                  <c:v>-1.4904047271468383E-3</c:v>
                </c:pt>
                <c:pt idx="2386">
                  <c:v>3.7886260973751828E-4</c:v>
                </c:pt>
                <c:pt idx="2387">
                  <c:v>-8.0119012338652725E-4</c:v>
                </c:pt>
                <c:pt idx="2388">
                  <c:v>-6.4611601301455766E-5</c:v>
                </c:pt>
                <c:pt idx="2389">
                  <c:v>-6.8171040042376736E-4</c:v>
                </c:pt>
                <c:pt idx="2390">
                  <c:v>-1.1884643547204544E-3</c:v>
                </c:pt>
                <c:pt idx="2391">
                  <c:v>-6.0499447846805606E-4</c:v>
                </c:pt>
                <c:pt idx="2392">
                  <c:v>-1.3550116560777186E-3</c:v>
                </c:pt>
                <c:pt idx="2393">
                  <c:v>-1.2565315852501369E-3</c:v>
                </c:pt>
                <c:pt idx="2394">
                  <c:v>-9.7231259622790561E-4</c:v>
                </c:pt>
                <c:pt idx="2395">
                  <c:v>-1.1732823162948728E-3</c:v>
                </c:pt>
                <c:pt idx="2396">
                  <c:v>-1.8176458352958326E-3</c:v>
                </c:pt>
                <c:pt idx="2397">
                  <c:v>-1.2070969886565325E-3</c:v>
                </c:pt>
                <c:pt idx="2398">
                  <c:v>-5.123979059200968E-5</c:v>
                </c:pt>
                <c:pt idx="2399">
                  <c:v>-9.5434244885089496E-5</c:v>
                </c:pt>
                <c:pt idx="2400">
                  <c:v>-9.7193240912039642E-4</c:v>
                </c:pt>
                <c:pt idx="2401">
                  <c:v>-6.0822066461607509E-4</c:v>
                </c:pt>
                <c:pt idx="2402">
                  <c:v>1.6324870907482336E-5</c:v>
                </c:pt>
                <c:pt idx="2403">
                  <c:v>-8.6378252612753781E-4</c:v>
                </c:pt>
                <c:pt idx="2404">
                  <c:v>-1.4400455716080181E-3</c:v>
                </c:pt>
                <c:pt idx="2405">
                  <c:v>-8.666686969813083E-4</c:v>
                </c:pt>
                <c:pt idx="2406">
                  <c:v>-1.1869498586993662E-3</c:v>
                </c:pt>
                <c:pt idx="2407">
                  <c:v>-1.6516203403927161E-3</c:v>
                </c:pt>
                <c:pt idx="2408">
                  <c:v>-6.6782417380985032E-4</c:v>
                </c:pt>
                <c:pt idx="2409">
                  <c:v>-2.9868409176345438E-4</c:v>
                </c:pt>
                <c:pt idx="2410">
                  <c:v>-4.2039806841248927E-4</c:v>
                </c:pt>
                <c:pt idx="2411">
                  <c:v>-1.5371274796467558E-3</c:v>
                </c:pt>
                <c:pt idx="2412">
                  <c:v>-1.0871322410358234E-3</c:v>
                </c:pt>
                <c:pt idx="2413">
                  <c:v>-4.1668408064484243E-5</c:v>
                </c:pt>
                <c:pt idx="2414">
                  <c:v>-1.8296127853247475E-3</c:v>
                </c:pt>
                <c:pt idx="2415">
                  <c:v>-1.0110351911540992E-3</c:v>
                </c:pt>
                <c:pt idx="2416">
                  <c:v>-1.3873337407163219E-4</c:v>
                </c:pt>
                <c:pt idx="2417">
                  <c:v>-7.4485086096935562E-4</c:v>
                </c:pt>
                <c:pt idx="2418">
                  <c:v>-1.1951665825871277E-3</c:v>
                </c:pt>
                <c:pt idx="2419">
                  <c:v>-7.1031896079699138E-4</c:v>
                </c:pt>
                <c:pt idx="2420">
                  <c:v>-1.1983437026749224E-4</c:v>
                </c:pt>
                <c:pt idx="2421">
                  <c:v>-3.6401316838786143E-4</c:v>
                </c:pt>
                <c:pt idx="2422">
                  <c:v>-7.9243627236985951E-4</c:v>
                </c:pt>
                <c:pt idx="2423">
                  <c:v>-1.0808806395861048E-3</c:v>
                </c:pt>
                <c:pt idx="2424">
                  <c:v>-7.1843575240505993E-4</c:v>
                </c:pt>
                <c:pt idx="2425">
                  <c:v>-1.3450306671160958E-3</c:v>
                </c:pt>
                <c:pt idx="2426">
                  <c:v>-1.0548886725814221E-3</c:v>
                </c:pt>
                <c:pt idx="2427">
                  <c:v>-1.6899803643716466E-4</c:v>
                </c:pt>
                <c:pt idx="2428">
                  <c:v>-3.9284850703906146E-4</c:v>
                </c:pt>
                <c:pt idx="2429">
                  <c:v>-4.6950278844163382E-4</c:v>
                </c:pt>
                <c:pt idx="2430">
                  <c:v>-1.1639891275387086E-3</c:v>
                </c:pt>
                <c:pt idx="2431">
                  <c:v>-8.6705694143306914E-4</c:v>
                </c:pt>
                <c:pt idx="2432">
                  <c:v>-1.6195501776876932E-4</c:v>
                </c:pt>
                <c:pt idx="2433">
                  <c:v>-4.1350000033577581E-4</c:v>
                </c:pt>
                <c:pt idx="2434">
                  <c:v>-1.649761148078634E-3</c:v>
                </c:pt>
                <c:pt idx="2435">
                  <c:v>-1.6220237288545116E-4</c:v>
                </c:pt>
                <c:pt idx="2436">
                  <c:v>-1.1154324208491049E-3</c:v>
                </c:pt>
                <c:pt idx="2437">
                  <c:v>-1.4257347258399859E-3</c:v>
                </c:pt>
                <c:pt idx="2438">
                  <c:v>-1.1551953655223044E-3</c:v>
                </c:pt>
                <c:pt idx="2439">
                  <c:v>-5.8052647861293915E-4</c:v>
                </c:pt>
                <c:pt idx="2440">
                  <c:v>-6.2154297949545371E-4</c:v>
                </c:pt>
                <c:pt idx="2441">
                  <c:v>-7.262925577655472E-4</c:v>
                </c:pt>
                <c:pt idx="2442">
                  <c:v>-8.91071521828693E-4</c:v>
                </c:pt>
                <c:pt idx="2443">
                  <c:v>-1.1837646044251251E-3</c:v>
                </c:pt>
                <c:pt idx="2444">
                  <c:v>-1.0080696900442788E-5</c:v>
                </c:pt>
                <c:pt idx="2445">
                  <c:v>-1.3832471952632975E-3</c:v>
                </c:pt>
                <c:pt idx="2446">
                  <c:v>-5.6190842023668265E-4</c:v>
                </c:pt>
                <c:pt idx="2447">
                  <c:v>-1.4930073342406807E-3</c:v>
                </c:pt>
                <c:pt idx="2448">
                  <c:v>-9.0855422062425639E-4</c:v>
                </c:pt>
                <c:pt idx="2449">
                  <c:v>2.2096356381218698E-4</c:v>
                </c:pt>
                <c:pt idx="2450">
                  <c:v>-9.3467704389605419E-4</c:v>
                </c:pt>
                <c:pt idx="2451">
                  <c:v>-1.1432362405059567E-3</c:v>
                </c:pt>
                <c:pt idx="2452">
                  <c:v>-9.0460615661123024E-4</c:v>
                </c:pt>
                <c:pt idx="2453">
                  <c:v>-6.6586842645267126E-4</c:v>
                </c:pt>
                <c:pt idx="2454">
                  <c:v>-1.3098593603047969E-3</c:v>
                </c:pt>
                <c:pt idx="2455">
                  <c:v>-2.7232152810457972E-4</c:v>
                </c:pt>
                <c:pt idx="2456">
                  <c:v>-1.0624524243594119E-3</c:v>
                </c:pt>
                <c:pt idx="2457">
                  <c:v>-7.3217519723491129E-4</c:v>
                </c:pt>
                <c:pt idx="2458">
                  <c:v>-7.4152029319516928E-4</c:v>
                </c:pt>
                <c:pt idx="2459">
                  <c:v>-4.5977142925956614E-4</c:v>
                </c:pt>
                <c:pt idx="2460">
                  <c:v>-8.8580243192583482E-4</c:v>
                </c:pt>
                <c:pt idx="2461">
                  <c:v>-5.7146430004426064E-4</c:v>
                </c:pt>
                <c:pt idx="2462">
                  <c:v>-6.0465940301202773E-4</c:v>
                </c:pt>
                <c:pt idx="2463">
                  <c:v>-1.0829226392506E-3</c:v>
                </c:pt>
                <c:pt idx="2464">
                  <c:v>-1.1826273238498121E-3</c:v>
                </c:pt>
                <c:pt idx="2465">
                  <c:v>4.8918119355156334E-5</c:v>
                </c:pt>
                <c:pt idx="2466">
                  <c:v>-3.8141906257352235E-4</c:v>
                </c:pt>
                <c:pt idx="2467">
                  <c:v>-1.6094312179905845E-4</c:v>
                </c:pt>
                <c:pt idx="2468">
                  <c:v>-1.3435435600849029E-3</c:v>
                </c:pt>
                <c:pt idx="2469">
                  <c:v>-6.689816860998201E-4</c:v>
                </c:pt>
                <c:pt idx="2470">
                  <c:v>3.9326017377985692E-4</c:v>
                </c:pt>
                <c:pt idx="2471">
                  <c:v>-1.003272839754211E-3</c:v>
                </c:pt>
                <c:pt idx="2472">
                  <c:v>-9.3871521614521556E-4</c:v>
                </c:pt>
                <c:pt idx="2473">
                  <c:v>-2.9299657801307014E-4</c:v>
                </c:pt>
                <c:pt idx="2474">
                  <c:v>-7.2548374614139093E-4</c:v>
                </c:pt>
                <c:pt idx="2475">
                  <c:v>-1.5758826312504163E-3</c:v>
                </c:pt>
                <c:pt idx="2476">
                  <c:v>-4.6243978876693397E-4</c:v>
                </c:pt>
                <c:pt idx="2477">
                  <c:v>-1.2649195534551853E-3</c:v>
                </c:pt>
                <c:pt idx="2478">
                  <c:v>-9.3867398996146014E-4</c:v>
                </c:pt>
                <c:pt idx="2479">
                  <c:v>-6.2352491876020212E-4</c:v>
                </c:pt>
                <c:pt idx="2480">
                  <c:v>-8.9987037723080854E-4</c:v>
                </c:pt>
                <c:pt idx="2481">
                  <c:v>-6.4849360435599666E-4</c:v>
                </c:pt>
                <c:pt idx="2482">
                  <c:v>-1.1511384884353374E-3</c:v>
                </c:pt>
                <c:pt idx="2483">
                  <c:v>-1.5646315768661352E-4</c:v>
                </c:pt>
                <c:pt idx="2484">
                  <c:v>-8.6812706769140132E-4</c:v>
                </c:pt>
                <c:pt idx="2485">
                  <c:v>-7.2276999679701727E-6</c:v>
                </c:pt>
                <c:pt idx="2486">
                  <c:v>-6.6709261343020701E-4</c:v>
                </c:pt>
                <c:pt idx="2487">
                  <c:v>-2.71804893948915E-4</c:v>
                </c:pt>
                <c:pt idx="2488">
                  <c:v>3.4940762364760918E-4</c:v>
                </c:pt>
                <c:pt idx="2489">
                  <c:v>-1.160621545159112E-3</c:v>
                </c:pt>
                <c:pt idx="2490">
                  <c:v>5.8252040590333514E-4</c:v>
                </c:pt>
                <c:pt idx="2491">
                  <c:v>-8.1234115491816777E-4</c:v>
                </c:pt>
                <c:pt idx="2492">
                  <c:v>-1.0816348897000573E-3</c:v>
                </c:pt>
                <c:pt idx="2493">
                  <c:v>-1.6178987796929649E-3</c:v>
                </c:pt>
                <c:pt idx="2494">
                  <c:v>-8.825725859415329E-4</c:v>
                </c:pt>
                <c:pt idx="2495">
                  <c:v>-3.7562100704974048E-4</c:v>
                </c:pt>
                <c:pt idx="2496">
                  <c:v>-4.3045329769136279E-4</c:v>
                </c:pt>
                <c:pt idx="2497">
                  <c:v>-3.4158588254656257E-4</c:v>
                </c:pt>
                <c:pt idx="2498">
                  <c:v>-1.486569613626614E-3</c:v>
                </c:pt>
                <c:pt idx="2499">
                  <c:v>-1.1790964986848488E-3</c:v>
                </c:pt>
                <c:pt idx="2500">
                  <c:v>-1.5287567214672096E-3</c:v>
                </c:pt>
                <c:pt idx="2501">
                  <c:v>-1.1243926976213469E-3</c:v>
                </c:pt>
                <c:pt idx="2502">
                  <c:v>-1.2340049875216024E-3</c:v>
                </c:pt>
                <c:pt idx="2503">
                  <c:v>-5.9082310967520672E-4</c:v>
                </c:pt>
                <c:pt idx="2504">
                  <c:v>-1.0361539457381598E-3</c:v>
                </c:pt>
                <c:pt idx="2505">
                  <c:v>-4.0184970391218898E-4</c:v>
                </c:pt>
                <c:pt idx="2506">
                  <c:v>-3.3532720078438506E-4</c:v>
                </c:pt>
                <c:pt idx="2507">
                  <c:v>2.7874516546908738E-4</c:v>
                </c:pt>
                <c:pt idx="2508">
                  <c:v>-7.3460876160838734E-4</c:v>
                </c:pt>
                <c:pt idx="2509">
                  <c:v>-1.0384678167384906E-3</c:v>
                </c:pt>
                <c:pt idx="2510">
                  <c:v>-1.1843916987782695E-3</c:v>
                </c:pt>
                <c:pt idx="2511">
                  <c:v>-4.3377706195460192E-4</c:v>
                </c:pt>
                <c:pt idx="2512">
                  <c:v>-6.8179234079916132E-4</c:v>
                </c:pt>
                <c:pt idx="2513">
                  <c:v>-1.2704072884003621E-4</c:v>
                </c:pt>
                <c:pt idx="2514">
                  <c:v>-1.9939777726754802E-4</c:v>
                </c:pt>
                <c:pt idx="2515">
                  <c:v>-1.0581016870358599E-3</c:v>
                </c:pt>
                <c:pt idx="2516">
                  <c:v>-1.1717664171781638E-3</c:v>
                </c:pt>
                <c:pt idx="2517">
                  <c:v>-9.855147395681971E-4</c:v>
                </c:pt>
                <c:pt idx="2518">
                  <c:v>-4.9396595734442272E-5</c:v>
                </c:pt>
                <c:pt idx="2519">
                  <c:v>-1.0062161161776856E-3</c:v>
                </c:pt>
                <c:pt idx="2520">
                  <c:v>-1.106108904522224E-3</c:v>
                </c:pt>
                <c:pt idx="2521">
                  <c:v>-2.3010721831680976E-4</c:v>
                </c:pt>
                <c:pt idx="2522">
                  <c:v>-8.3445648521163738E-4</c:v>
                </c:pt>
                <c:pt idx="2523">
                  <c:v>-5.351671219896389E-4</c:v>
                </c:pt>
                <c:pt idx="2524">
                  <c:v>-8.9240063911781142E-4</c:v>
                </c:pt>
                <c:pt idx="2525">
                  <c:v>-6.8881718253553236E-4</c:v>
                </c:pt>
                <c:pt idx="2526">
                  <c:v>-9.5381726059344204E-4</c:v>
                </c:pt>
                <c:pt idx="2527">
                  <c:v>-1.0392220838358424E-4</c:v>
                </c:pt>
                <c:pt idx="2528">
                  <c:v>-6.3138634210504574E-4</c:v>
                </c:pt>
                <c:pt idx="2529">
                  <c:v>-8.8588770276805433E-5</c:v>
                </c:pt>
                <c:pt idx="2530">
                  <c:v>-1.137797156259575E-3</c:v>
                </c:pt>
                <c:pt idx="2531">
                  <c:v>-2.577712870772944E-3</c:v>
                </c:pt>
                <c:pt idx="2532">
                  <c:v>-4.5847758532582513E-4</c:v>
                </c:pt>
                <c:pt idx="2533">
                  <c:v>-1.2458444253326292E-3</c:v>
                </c:pt>
                <c:pt idx="2534">
                  <c:v>-1.3075839393465519E-3</c:v>
                </c:pt>
                <c:pt idx="2535">
                  <c:v>-9.3368762009861958E-4</c:v>
                </c:pt>
                <c:pt idx="2536">
                  <c:v>-2.9463647073672285E-4</c:v>
                </c:pt>
                <c:pt idx="2537">
                  <c:v>-1.7873135781565185E-3</c:v>
                </c:pt>
                <c:pt idx="2538">
                  <c:v>-1.5913456794659317E-3</c:v>
                </c:pt>
                <c:pt idx="2539">
                  <c:v>-1.2062119133170281E-3</c:v>
                </c:pt>
                <c:pt idx="2540">
                  <c:v>-8.4445678241165971E-4</c:v>
                </c:pt>
                <c:pt idx="2541">
                  <c:v>-6.7672027994071876E-5</c:v>
                </c:pt>
                <c:pt idx="2542">
                  <c:v>-7.1780110629502867E-4</c:v>
                </c:pt>
                <c:pt idx="2543">
                  <c:v>-7.241046539198814E-4</c:v>
                </c:pt>
                <c:pt idx="2544">
                  <c:v>-1.2844006586772254E-3</c:v>
                </c:pt>
                <c:pt idx="2545">
                  <c:v>-1.4202728772392808E-3</c:v>
                </c:pt>
                <c:pt idx="2546">
                  <c:v>-6.9283561609240186E-4</c:v>
                </c:pt>
                <c:pt idx="2547">
                  <c:v>-2.9231509063034521E-4</c:v>
                </c:pt>
                <c:pt idx="2548">
                  <c:v>-1.5975554600578246E-3</c:v>
                </c:pt>
                <c:pt idx="2549">
                  <c:v>-1.6152553548661199E-3</c:v>
                </c:pt>
                <c:pt idx="2550">
                  <c:v>-2.3396079214503399E-4</c:v>
                </c:pt>
                <c:pt idx="2551">
                  <c:v>-1.1774019942882036E-3</c:v>
                </c:pt>
                <c:pt idx="2552">
                  <c:v>-6.7728495701034012E-4</c:v>
                </c:pt>
                <c:pt idx="2553">
                  <c:v>-1.1563118172546539E-3</c:v>
                </c:pt>
                <c:pt idx="2554">
                  <c:v>-1.3440383515583316E-3</c:v>
                </c:pt>
                <c:pt idx="2555">
                  <c:v>-1.16623857541624E-3</c:v>
                </c:pt>
                <c:pt idx="2556">
                  <c:v>-6.7632450269741902E-4</c:v>
                </c:pt>
                <c:pt idx="2557">
                  <c:v>-1.2111697248987771E-3</c:v>
                </c:pt>
                <c:pt idx="2558">
                  <c:v>-1.04363874394771E-3</c:v>
                </c:pt>
                <c:pt idx="2559">
                  <c:v>-9.2267984354982464E-4</c:v>
                </c:pt>
                <c:pt idx="2560">
                  <c:v>-8.9515124631578684E-4</c:v>
                </c:pt>
                <c:pt idx="2561">
                  <c:v>-6.9433212188202181E-4</c:v>
                </c:pt>
                <c:pt idx="2562">
                  <c:v>-1.5501176564663437E-3</c:v>
                </c:pt>
                <c:pt idx="2563">
                  <c:v>-1.4949723261728459E-3</c:v>
                </c:pt>
                <c:pt idx="2564">
                  <c:v>-1.1857232244722445E-3</c:v>
                </c:pt>
                <c:pt idx="2565">
                  <c:v>-9.8451637815217142E-5</c:v>
                </c:pt>
                <c:pt idx="2566">
                  <c:v>-1.2312164426364432E-3</c:v>
                </c:pt>
                <c:pt idx="2567">
                  <c:v>-1.2278720664507079E-3</c:v>
                </c:pt>
                <c:pt idx="2568">
                  <c:v>-6.5281317156426163E-4</c:v>
                </c:pt>
                <c:pt idx="2569">
                  <c:v>-7.3525194560184045E-4</c:v>
                </c:pt>
                <c:pt idx="2570">
                  <c:v>-4.3200227611146357E-4</c:v>
                </c:pt>
                <c:pt idx="2571">
                  <c:v>-6.7868982291423448E-4</c:v>
                </c:pt>
                <c:pt idx="2572">
                  <c:v>-1.289533784571852E-3</c:v>
                </c:pt>
                <c:pt idx="2573">
                  <c:v>-7.9885319034563333E-4</c:v>
                </c:pt>
                <c:pt idx="2574">
                  <c:v>-1.3377118493213115E-3</c:v>
                </c:pt>
                <c:pt idx="2575">
                  <c:v>-1.3909030712711931E-3</c:v>
                </c:pt>
                <c:pt idx="2576">
                  <c:v>-1.43282337455339E-3</c:v>
                </c:pt>
                <c:pt idx="2577">
                  <c:v>-4.1506171987033954E-4</c:v>
                </c:pt>
                <c:pt idx="2578">
                  <c:v>-1.9220266086264715E-4</c:v>
                </c:pt>
                <c:pt idx="2579">
                  <c:v>-9.0591785936129502E-4</c:v>
                </c:pt>
                <c:pt idx="2580">
                  <c:v>-7.4755737791342108E-4</c:v>
                </c:pt>
                <c:pt idx="2581">
                  <c:v>-8.7157996976828351E-4</c:v>
                </c:pt>
                <c:pt idx="2582">
                  <c:v>-5.2488988898933392E-4</c:v>
                </c:pt>
                <c:pt idx="2583">
                  <c:v>-1.1516247564669711E-3</c:v>
                </c:pt>
                <c:pt idx="2584">
                  <c:v>-6.9907874604558111E-4</c:v>
                </c:pt>
                <c:pt idx="2585">
                  <c:v>-9.6017788802206885E-4</c:v>
                </c:pt>
                <c:pt idx="2586">
                  <c:v>-5.0960914011918086E-4</c:v>
                </c:pt>
                <c:pt idx="2587">
                  <c:v>-1.0285921188140951E-3</c:v>
                </c:pt>
                <c:pt idx="2588">
                  <c:v>-1.9141881377137819E-4</c:v>
                </c:pt>
                <c:pt idx="2589">
                  <c:v>-6.5805360267226086E-4</c:v>
                </c:pt>
                <c:pt idx="2590">
                  <c:v>-9.9565683783184398E-4</c:v>
                </c:pt>
                <c:pt idx="2591">
                  <c:v>-1.375399249113592E-3</c:v>
                </c:pt>
                <c:pt idx="2592">
                  <c:v>-5.8880182704380965E-4</c:v>
                </c:pt>
                <c:pt idx="2593">
                  <c:v>-4.1760799076379253E-4</c:v>
                </c:pt>
                <c:pt idx="2594">
                  <c:v>-9.945991885049691E-4</c:v>
                </c:pt>
                <c:pt idx="2595">
                  <c:v>-5.4368818902731893E-4</c:v>
                </c:pt>
                <c:pt idx="2596">
                  <c:v>-6.0882974036592842E-5</c:v>
                </c:pt>
                <c:pt idx="2597">
                  <c:v>-1.5914069931765413E-3</c:v>
                </c:pt>
                <c:pt idx="2598">
                  <c:v>-3.6523030806492803E-4</c:v>
                </c:pt>
                <c:pt idx="2599">
                  <c:v>-4.4895386650996912E-4</c:v>
                </c:pt>
                <c:pt idx="2600">
                  <c:v>-6.0013677235532447E-4</c:v>
                </c:pt>
                <c:pt idx="2601">
                  <c:v>-1.5201412633210555E-3</c:v>
                </c:pt>
                <c:pt idx="2602">
                  <c:v>-4.6193250395083855E-5</c:v>
                </c:pt>
                <c:pt idx="2603">
                  <c:v>-9.1004997688562026E-5</c:v>
                </c:pt>
                <c:pt idx="2604">
                  <c:v>-1.0596111897724493E-3</c:v>
                </c:pt>
                <c:pt idx="2605">
                  <c:v>-9.6715218018633708E-4</c:v>
                </c:pt>
                <c:pt idx="2606">
                  <c:v>-7.6686368436957295E-4</c:v>
                </c:pt>
                <c:pt idx="2607">
                  <c:v>-5.2129812242976393E-4</c:v>
                </c:pt>
                <c:pt idx="2608">
                  <c:v>-6.8719776956023331E-4</c:v>
                </c:pt>
                <c:pt idx="2609">
                  <c:v>-8.44064364396939E-4</c:v>
                </c:pt>
                <c:pt idx="2610">
                  <c:v>-1.5083165057564767E-4</c:v>
                </c:pt>
                <c:pt idx="2611">
                  <c:v>-6.9566749931912518E-4</c:v>
                </c:pt>
                <c:pt idx="2612">
                  <c:v>-7.4248630979852613E-4</c:v>
                </c:pt>
                <c:pt idx="2613">
                  <c:v>-4.3559546535407677E-4</c:v>
                </c:pt>
                <c:pt idx="2614">
                  <c:v>-1.4160515967600467E-3</c:v>
                </c:pt>
                <c:pt idx="2615">
                  <c:v>-7.2455942998706435E-5</c:v>
                </c:pt>
                <c:pt idx="2616">
                  <c:v>-6.4779860780710336E-4</c:v>
                </c:pt>
                <c:pt idx="2617">
                  <c:v>-7.6339313027894108E-4</c:v>
                </c:pt>
                <c:pt idx="2618">
                  <c:v>-9.5955709243372201E-4</c:v>
                </c:pt>
                <c:pt idx="2619">
                  <c:v>-1.0356384945386301E-3</c:v>
                </c:pt>
                <c:pt idx="2620">
                  <c:v>-5.2018969897978237E-4</c:v>
                </c:pt>
                <c:pt idx="2621">
                  <c:v>-1.0975786384418785E-3</c:v>
                </c:pt>
                <c:pt idx="2622">
                  <c:v>-9.9935105797817054E-4</c:v>
                </c:pt>
                <c:pt idx="2623">
                  <c:v>-1.8869695078564171E-3</c:v>
                </c:pt>
                <c:pt idx="2624">
                  <c:v>-9.4379245927151464E-4</c:v>
                </c:pt>
                <c:pt idx="2625">
                  <c:v>-7.8239135747319158E-4</c:v>
                </c:pt>
                <c:pt idx="2626">
                  <c:v>-5.1188293118895056E-4</c:v>
                </c:pt>
                <c:pt idx="2627">
                  <c:v>-9.6109862501162987E-4</c:v>
                </c:pt>
                <c:pt idx="2628">
                  <c:v>-8.2467111524008984E-4</c:v>
                </c:pt>
                <c:pt idx="2629">
                  <c:v>-2.7687041519206727E-4</c:v>
                </c:pt>
                <c:pt idx="2630">
                  <c:v>-1.5614190105944427E-3</c:v>
                </c:pt>
                <c:pt idx="2631">
                  <c:v>-9.6749309865855966E-4</c:v>
                </c:pt>
                <c:pt idx="2632">
                  <c:v>-1.2804306216555698E-3</c:v>
                </c:pt>
                <c:pt idx="2633">
                  <c:v>-1.632753478780522E-3</c:v>
                </c:pt>
                <c:pt idx="2634">
                  <c:v>1.5345251382670907E-4</c:v>
                </c:pt>
                <c:pt idx="2635">
                  <c:v>-9.7892785060233432E-4</c:v>
                </c:pt>
                <c:pt idx="2636">
                  <c:v>-1.51815780199806E-3</c:v>
                </c:pt>
                <c:pt idx="2637">
                  <c:v>-6.7459890749894133E-4</c:v>
                </c:pt>
                <c:pt idx="2638">
                  <c:v>-1.6046446269497045E-3</c:v>
                </c:pt>
                <c:pt idx="2639">
                  <c:v>-5.8287288381779631E-5</c:v>
                </c:pt>
                <c:pt idx="2640">
                  <c:v>-4.3923222793613114E-4</c:v>
                </c:pt>
                <c:pt idx="2641">
                  <c:v>-1.2755815272349547E-3</c:v>
                </c:pt>
                <c:pt idx="2642">
                  <c:v>-6.7741931013822572E-4</c:v>
                </c:pt>
                <c:pt idx="2643">
                  <c:v>-8.4760220544850536E-4</c:v>
                </c:pt>
                <c:pt idx="2644">
                  <c:v>-6.0479449930568726E-4</c:v>
                </c:pt>
                <c:pt idx="2645">
                  <c:v>-3.8423747937918538E-4</c:v>
                </c:pt>
                <c:pt idx="2646">
                  <c:v>-1.5812513978059996E-3</c:v>
                </c:pt>
                <c:pt idx="2647">
                  <c:v>-1.6736717529114715E-3</c:v>
                </c:pt>
                <c:pt idx="2648">
                  <c:v>-3.5920487696264509E-4</c:v>
                </c:pt>
                <c:pt idx="2649">
                  <c:v>-1.0948928505050363E-3</c:v>
                </c:pt>
                <c:pt idx="2650">
                  <c:v>-1.3631331244137704E-3</c:v>
                </c:pt>
                <c:pt idx="2651">
                  <c:v>7.1949959719525746E-5</c:v>
                </c:pt>
                <c:pt idx="2652">
                  <c:v>-8.7836061373691406E-4</c:v>
                </c:pt>
                <c:pt idx="2653">
                  <c:v>-3.5317740065058311E-4</c:v>
                </c:pt>
                <c:pt idx="2654">
                  <c:v>-1.2121876503944722E-3</c:v>
                </c:pt>
                <c:pt idx="2655">
                  <c:v>-4.502547251910348E-4</c:v>
                </c:pt>
                <c:pt idx="2656">
                  <c:v>-1.9726373831142798E-4</c:v>
                </c:pt>
                <c:pt idx="2657">
                  <c:v>-3.8716872711243625E-4</c:v>
                </c:pt>
                <c:pt idx="2658">
                  <c:v>-1.0408267424854734E-3</c:v>
                </c:pt>
                <c:pt idx="2659">
                  <c:v>-1.2779223547821333E-3</c:v>
                </c:pt>
                <c:pt idx="2660">
                  <c:v>-1.2001514959891521E-3</c:v>
                </c:pt>
                <c:pt idx="2661">
                  <c:v>5.4741841531244333E-4</c:v>
                </c:pt>
                <c:pt idx="2662">
                  <c:v>-2.2742860996983094E-4</c:v>
                </c:pt>
                <c:pt idx="2663">
                  <c:v>-1.1247013995737702E-3</c:v>
                </c:pt>
                <c:pt idx="2664">
                  <c:v>-5.2862033471086703E-4</c:v>
                </c:pt>
                <c:pt idx="2665">
                  <c:v>-1.6963279433264947E-3</c:v>
                </c:pt>
                <c:pt idx="2666">
                  <c:v>-1.4104307930317447E-3</c:v>
                </c:pt>
                <c:pt idx="2667">
                  <c:v>-7.8981470271970492E-4</c:v>
                </c:pt>
                <c:pt idx="2668">
                  <c:v>-4.5169642874234688E-4</c:v>
                </c:pt>
                <c:pt idx="2669">
                  <c:v>-5.0923525694033622E-4</c:v>
                </c:pt>
                <c:pt idx="2670">
                  <c:v>-8.3487283383435428E-4</c:v>
                </c:pt>
                <c:pt idx="2671">
                  <c:v>-1.4395381973806768E-4</c:v>
                </c:pt>
                <c:pt idx="2672">
                  <c:v>-4.2429279382873847E-4</c:v>
                </c:pt>
                <c:pt idx="2673">
                  <c:v>1.3687788245698534E-4</c:v>
                </c:pt>
                <c:pt idx="2674">
                  <c:v>-1.2106143263499098E-3</c:v>
                </c:pt>
                <c:pt idx="2675">
                  <c:v>-2.8615444172014418E-5</c:v>
                </c:pt>
                <c:pt idx="2676">
                  <c:v>-6.0942290428104109E-4</c:v>
                </c:pt>
                <c:pt idx="2677">
                  <c:v>-1.9642957982241642E-4</c:v>
                </c:pt>
                <c:pt idx="2678">
                  <c:v>-9.9094455773991947E-4</c:v>
                </c:pt>
                <c:pt idx="2679">
                  <c:v>-7.5511525002243179E-4</c:v>
                </c:pt>
                <c:pt idx="2680">
                  <c:v>-8.1410372349226105E-4</c:v>
                </c:pt>
                <c:pt idx="2681">
                  <c:v>1.6487506250647865E-4</c:v>
                </c:pt>
                <c:pt idx="2682">
                  <c:v>-1.5687872379946787E-3</c:v>
                </c:pt>
                <c:pt idx="2683">
                  <c:v>-3.7371933479674881E-4</c:v>
                </c:pt>
                <c:pt idx="2684">
                  <c:v>-3.7448969704390706E-4</c:v>
                </c:pt>
                <c:pt idx="2685">
                  <c:v>-4.9479669045390958E-4</c:v>
                </c:pt>
                <c:pt idx="2686">
                  <c:v>-8.3833502653588097E-4</c:v>
                </c:pt>
                <c:pt idx="2687">
                  <c:v>-1.9283574084164859E-4</c:v>
                </c:pt>
                <c:pt idx="2688">
                  <c:v>2.7161206736853004E-4</c:v>
                </c:pt>
                <c:pt idx="2689">
                  <c:v>-8.5272014095784507E-4</c:v>
                </c:pt>
                <c:pt idx="2690">
                  <c:v>-6.9091353958186435E-4</c:v>
                </c:pt>
                <c:pt idx="2691">
                  <c:v>-4.1058219996921788E-5</c:v>
                </c:pt>
                <c:pt idx="2692">
                  <c:v>-1.9884852147825267E-4</c:v>
                </c:pt>
                <c:pt idx="2693">
                  <c:v>-1.8267682225778582E-3</c:v>
                </c:pt>
                <c:pt idx="2694">
                  <c:v>-4.2960589289977094E-4</c:v>
                </c:pt>
                <c:pt idx="2695">
                  <c:v>-7.9453433915407305E-4</c:v>
                </c:pt>
                <c:pt idx="2696">
                  <c:v>-1.2920429719031484E-3</c:v>
                </c:pt>
                <c:pt idx="2697">
                  <c:v>-1.4115206422832769E-5</c:v>
                </c:pt>
                <c:pt idx="2698">
                  <c:v>-9.3965381481349352E-4</c:v>
                </c:pt>
                <c:pt idx="2699">
                  <c:v>-2.135704431108524E-4</c:v>
                </c:pt>
                <c:pt idx="2700">
                  <c:v>-4.3227511543659819E-4</c:v>
                </c:pt>
                <c:pt idx="2701">
                  <c:v>1.7314931194264684E-4</c:v>
                </c:pt>
                <c:pt idx="2702">
                  <c:v>-7.5252920014643636E-4</c:v>
                </c:pt>
                <c:pt idx="2703">
                  <c:v>-7.2572141169575629E-4</c:v>
                </c:pt>
                <c:pt idx="2704">
                  <c:v>-1.1645980355291026E-3</c:v>
                </c:pt>
                <c:pt idx="2705">
                  <c:v>-1.3652287114716863E-3</c:v>
                </c:pt>
                <c:pt idx="2706">
                  <c:v>-1.3441431321161736E-3</c:v>
                </c:pt>
                <c:pt idx="2707">
                  <c:v>-1.1559042771693067E-3</c:v>
                </c:pt>
                <c:pt idx="2708">
                  <c:v>-5.8391573399915926E-4</c:v>
                </c:pt>
                <c:pt idx="2709">
                  <c:v>-1.0262330929282034E-3</c:v>
                </c:pt>
                <c:pt idx="2710">
                  <c:v>-5.525779893991189E-4</c:v>
                </c:pt>
                <c:pt idx="2711">
                  <c:v>-8.333828589752319E-4</c:v>
                </c:pt>
                <c:pt idx="2712">
                  <c:v>-5.2875522684069261E-4</c:v>
                </c:pt>
                <c:pt idx="2713">
                  <c:v>-2.7822428892110832E-4</c:v>
                </c:pt>
                <c:pt idx="2714">
                  <c:v>-9.6908405971219249E-4</c:v>
                </c:pt>
                <c:pt idx="2715">
                  <c:v>-4.5950887989249997E-4</c:v>
                </c:pt>
                <c:pt idx="2716">
                  <c:v>-1.2895108455515697E-3</c:v>
                </c:pt>
                <c:pt idx="2717">
                  <c:v>-1.0947443728054683E-3</c:v>
                </c:pt>
                <c:pt idx="2718">
                  <c:v>-1.3025480793727232E-3</c:v>
                </c:pt>
                <c:pt idx="2719">
                  <c:v>-9.7235268762123155E-4</c:v>
                </c:pt>
                <c:pt idx="2720">
                  <c:v>-6.4957248123780368E-4</c:v>
                </c:pt>
                <c:pt idx="2721">
                  <c:v>-3.8155268302813271E-4</c:v>
                </c:pt>
                <c:pt idx="2722">
                  <c:v>-7.7901888678923008E-4</c:v>
                </c:pt>
                <c:pt idx="2723">
                  <c:v>-1.1219523275901558E-3</c:v>
                </c:pt>
                <c:pt idx="2724">
                  <c:v>-1.4070654679864667E-3</c:v>
                </c:pt>
                <c:pt idx="2725">
                  <c:v>-5.4877494492009153E-4</c:v>
                </c:pt>
                <c:pt idx="2726">
                  <c:v>-7.7545394478476773E-4</c:v>
                </c:pt>
                <c:pt idx="2727">
                  <c:v>-6.0745661274580628E-4</c:v>
                </c:pt>
                <c:pt idx="2728">
                  <c:v>-6.9991377487309194E-4</c:v>
                </c:pt>
                <c:pt idx="2729">
                  <c:v>-1.3494746982317314E-3</c:v>
                </c:pt>
                <c:pt idx="2730">
                  <c:v>-6.4341519188810007E-4</c:v>
                </c:pt>
                <c:pt idx="2731">
                  <c:v>-9.2897387968770878E-4</c:v>
                </c:pt>
                <c:pt idx="2732">
                  <c:v>-6.8899768223888583E-4</c:v>
                </c:pt>
                <c:pt idx="2733">
                  <c:v>-1.9991519493894449E-4</c:v>
                </c:pt>
                <c:pt idx="2734">
                  <c:v>-4.0328269390299684E-4</c:v>
                </c:pt>
                <c:pt idx="2735">
                  <c:v>-7.6464769251708006E-4</c:v>
                </c:pt>
                <c:pt idx="2736">
                  <c:v>-7.7611717003670303E-4</c:v>
                </c:pt>
                <c:pt idx="2737">
                  <c:v>-1.5962600664042113E-3</c:v>
                </c:pt>
                <c:pt idx="2738">
                  <c:v>-5.8901619856221391E-4</c:v>
                </c:pt>
                <c:pt idx="2739">
                  <c:v>-7.1263663888464874E-4</c:v>
                </c:pt>
                <c:pt idx="2740">
                  <c:v>-4.6326503862382834E-4</c:v>
                </c:pt>
                <c:pt idx="2741">
                  <c:v>-2.0446116284483463E-3</c:v>
                </c:pt>
                <c:pt idx="2742">
                  <c:v>-1.4943050994978611E-3</c:v>
                </c:pt>
                <c:pt idx="2743">
                  <c:v>-1.4247969936482395E-3</c:v>
                </c:pt>
                <c:pt idx="2744">
                  <c:v>-6.3589234251883891E-4</c:v>
                </c:pt>
                <c:pt idx="2745">
                  <c:v>-8.3135678831718714E-4</c:v>
                </c:pt>
                <c:pt idx="2746">
                  <c:v>-2.0453657299924168E-4</c:v>
                </c:pt>
                <c:pt idx="2747">
                  <c:v>-1.1266772884861616E-3</c:v>
                </c:pt>
                <c:pt idx="2748">
                  <c:v>-7.3708960352864646E-4</c:v>
                </c:pt>
                <c:pt idx="2749">
                  <c:v>-1.4672625571769274E-3</c:v>
                </c:pt>
                <c:pt idx="2750">
                  <c:v>-9.2896117054837855E-4</c:v>
                </c:pt>
                <c:pt idx="2751">
                  <c:v>-1.0215494479553454E-3</c:v>
                </c:pt>
                <c:pt idx="2752">
                  <c:v>-1.416725998058481E-4</c:v>
                </c:pt>
                <c:pt idx="2753">
                  <c:v>-1.3560471835340996E-4</c:v>
                </c:pt>
                <c:pt idx="2754">
                  <c:v>-3.0693384239987719E-4</c:v>
                </c:pt>
                <c:pt idx="2755">
                  <c:v>2.7043660995049981E-4</c:v>
                </c:pt>
                <c:pt idx="2756">
                  <c:v>-8.7856221433166976E-4</c:v>
                </c:pt>
                <c:pt idx="2757">
                  <c:v>-4.6701326033896573E-4</c:v>
                </c:pt>
                <c:pt idx="2758">
                  <c:v>-1.2906915580544692E-3</c:v>
                </c:pt>
                <c:pt idx="2759">
                  <c:v>-7.670218926237554E-4</c:v>
                </c:pt>
                <c:pt idx="2760">
                  <c:v>-1.1616344405271542E-3</c:v>
                </c:pt>
                <c:pt idx="2761">
                  <c:v>-1.086311927683396E-3</c:v>
                </c:pt>
                <c:pt idx="2762">
                  <c:v>-6.9941626766120056E-5</c:v>
                </c:pt>
                <c:pt idx="2763">
                  <c:v>-4.1854102360389421E-4</c:v>
                </c:pt>
                <c:pt idx="2764">
                  <c:v>-7.8337984492340702E-4</c:v>
                </c:pt>
                <c:pt idx="2765">
                  <c:v>-1.0351380018956719E-3</c:v>
                </c:pt>
                <c:pt idx="2766">
                  <c:v>-8.4661832775687366E-4</c:v>
                </c:pt>
                <c:pt idx="2767">
                  <c:v>-7.623237541736559E-4</c:v>
                </c:pt>
                <c:pt idx="2768">
                  <c:v>-1.3191137326618979E-4</c:v>
                </c:pt>
                <c:pt idx="2769">
                  <c:v>-8.6028358317031425E-5</c:v>
                </c:pt>
                <c:pt idx="2770">
                  <c:v>-8.7456338587293091E-4</c:v>
                </c:pt>
                <c:pt idx="2771">
                  <c:v>-1.1812082670584717E-3</c:v>
                </c:pt>
                <c:pt idx="2772">
                  <c:v>1.2977451260079334E-4</c:v>
                </c:pt>
                <c:pt idx="2773">
                  <c:v>-7.0453806797653802E-4</c:v>
                </c:pt>
                <c:pt idx="2774">
                  <c:v>-6.8255172971675836E-4</c:v>
                </c:pt>
                <c:pt idx="2775">
                  <c:v>-1.2503097557475468E-3</c:v>
                </c:pt>
                <c:pt idx="2776">
                  <c:v>-4.9696132628632703E-4</c:v>
                </c:pt>
                <c:pt idx="2777">
                  <c:v>-5.0300101013008155E-7</c:v>
                </c:pt>
                <c:pt idx="2778">
                  <c:v>-1.1264021411918651E-3</c:v>
                </c:pt>
                <c:pt idx="2779">
                  <c:v>-2.694546312540638E-4</c:v>
                </c:pt>
                <c:pt idx="2780">
                  <c:v>-9.8425023199506323E-4</c:v>
                </c:pt>
                <c:pt idx="2781">
                  <c:v>-1.0358209408196635E-3</c:v>
                </c:pt>
                <c:pt idx="2782">
                  <c:v>-8.187700106247897E-4</c:v>
                </c:pt>
                <c:pt idx="2783">
                  <c:v>-1.4709506112566841E-4</c:v>
                </c:pt>
                <c:pt idx="2784">
                  <c:v>-6.0589356007700044E-4</c:v>
                </c:pt>
                <c:pt idx="2785">
                  <c:v>-6.9947780562713553E-4</c:v>
                </c:pt>
                <c:pt idx="2786">
                  <c:v>-1.4100348198248713E-3</c:v>
                </c:pt>
                <c:pt idx="2787">
                  <c:v>-1.4314083171301059E-3</c:v>
                </c:pt>
                <c:pt idx="2788">
                  <c:v>-7.2138761542065377E-4</c:v>
                </c:pt>
                <c:pt idx="2789">
                  <c:v>-8.5985486850672049E-4</c:v>
                </c:pt>
                <c:pt idx="2790">
                  <c:v>-7.7704658476932019E-4</c:v>
                </c:pt>
                <c:pt idx="2791">
                  <c:v>-2.7013745393382775E-4</c:v>
                </c:pt>
                <c:pt idx="2792">
                  <c:v>-1.2820783395985046E-3</c:v>
                </c:pt>
                <c:pt idx="2793">
                  <c:v>-9.7415273118062158E-5</c:v>
                </c:pt>
                <c:pt idx="2794">
                  <c:v>-9.1662561703580669E-4</c:v>
                </c:pt>
                <c:pt idx="2795">
                  <c:v>-9.8033798563612043E-4</c:v>
                </c:pt>
                <c:pt idx="2796">
                  <c:v>-1.0690855199944008E-3</c:v>
                </c:pt>
                <c:pt idx="2797">
                  <c:v>-6.8340803578117136E-4</c:v>
                </c:pt>
                <c:pt idx="2798">
                  <c:v>-9.5321289112501747E-4</c:v>
                </c:pt>
                <c:pt idx="2799">
                  <c:v>-1.0758874465957411E-3</c:v>
                </c:pt>
                <c:pt idx="2800">
                  <c:v>-8.1765980606047096E-4</c:v>
                </c:pt>
                <c:pt idx="2801">
                  <c:v>-8.065524203322075E-4</c:v>
                </c:pt>
                <c:pt idx="2802">
                  <c:v>-5.5917746387587185E-4</c:v>
                </c:pt>
                <c:pt idx="2803">
                  <c:v>-8.1643950393678788E-4</c:v>
                </c:pt>
                <c:pt idx="2804">
                  <c:v>-2.8632843830924759E-4</c:v>
                </c:pt>
                <c:pt idx="2805">
                  <c:v>-1.0828508589319716E-3</c:v>
                </c:pt>
                <c:pt idx="2806">
                  <c:v>-7.6592003049069115E-4</c:v>
                </c:pt>
                <c:pt idx="2807">
                  <c:v>-5.5233693870312668E-4</c:v>
                </c:pt>
                <c:pt idx="2808">
                  <c:v>-4.7409503556789385E-4</c:v>
                </c:pt>
                <c:pt idx="2809">
                  <c:v>-3.1549815894994353E-5</c:v>
                </c:pt>
                <c:pt idx="2810">
                  <c:v>-7.6110122071887908E-4</c:v>
                </c:pt>
                <c:pt idx="2811">
                  <c:v>-1.1054697222906689E-3</c:v>
                </c:pt>
                <c:pt idx="2812">
                  <c:v>-8.2163552333083887E-4</c:v>
                </c:pt>
                <c:pt idx="2813">
                  <c:v>-1.1126280044876258E-3</c:v>
                </c:pt>
                <c:pt idx="2814">
                  <c:v>-4.3243310327192814E-4</c:v>
                </c:pt>
                <c:pt idx="2815">
                  <c:v>-1.6476528250379617E-3</c:v>
                </c:pt>
                <c:pt idx="2816">
                  <c:v>-1.2747353240324453E-3</c:v>
                </c:pt>
                <c:pt idx="2817">
                  <c:v>-6.4859151337260323E-4</c:v>
                </c:pt>
                <c:pt idx="2818">
                  <c:v>-7.0687039390187408E-4</c:v>
                </c:pt>
                <c:pt idx="2819">
                  <c:v>-1.370011596075375E-3</c:v>
                </c:pt>
                <c:pt idx="2820">
                  <c:v>-7.1306318786130171E-4</c:v>
                </c:pt>
                <c:pt idx="2821">
                  <c:v>-9.38841204203521E-4</c:v>
                </c:pt>
                <c:pt idx="2822">
                  <c:v>-1.3677385545140448E-3</c:v>
                </c:pt>
                <c:pt idx="2823">
                  <c:v>-1.2827512457575655E-3</c:v>
                </c:pt>
                <c:pt idx="2824">
                  <c:v>-1.3210920114286194E-3</c:v>
                </c:pt>
                <c:pt idx="2825">
                  <c:v>-1.0543338470302864E-3</c:v>
                </c:pt>
                <c:pt idx="2826">
                  <c:v>7.0108607710942495E-6</c:v>
                </c:pt>
                <c:pt idx="2827">
                  <c:v>-4.9881122736415457E-4</c:v>
                </c:pt>
                <c:pt idx="2828">
                  <c:v>-1.2809246773663582E-3</c:v>
                </c:pt>
                <c:pt idx="2829">
                  <c:v>-8.8392296900668488E-4</c:v>
                </c:pt>
                <c:pt idx="2830">
                  <c:v>-7.2315447958629163E-4</c:v>
                </c:pt>
                <c:pt idx="2831">
                  <c:v>-3.2740514587151605E-5</c:v>
                </c:pt>
                <c:pt idx="2832">
                  <c:v>-6.7387680562687674E-4</c:v>
                </c:pt>
                <c:pt idx="2833">
                  <c:v>-1.4855699807273936E-3</c:v>
                </c:pt>
                <c:pt idx="2834">
                  <c:v>-2.6459121437122889E-4</c:v>
                </c:pt>
                <c:pt idx="2835">
                  <c:v>-7.7487965299163528E-4</c:v>
                </c:pt>
                <c:pt idx="2836">
                  <c:v>-1.595001296047391E-3</c:v>
                </c:pt>
                <c:pt idx="2837">
                  <c:v>-9.2525206157581725E-4</c:v>
                </c:pt>
                <c:pt idx="2838">
                  <c:v>-8.6179402831307891E-4</c:v>
                </c:pt>
                <c:pt idx="2839">
                  <c:v>-7.4127877423113228E-4</c:v>
                </c:pt>
                <c:pt idx="2840">
                  <c:v>-7.9192260004862464E-4</c:v>
                </c:pt>
                <c:pt idx="2841">
                  <c:v>-5.1602761605107589E-4</c:v>
                </c:pt>
                <c:pt idx="2842">
                  <c:v>-6.8553736552003531E-4</c:v>
                </c:pt>
                <c:pt idx="2843">
                  <c:v>-1.2470383444790889E-3</c:v>
                </c:pt>
                <c:pt idx="2844">
                  <c:v>-5.7287148910819142E-4</c:v>
                </c:pt>
                <c:pt idx="2845">
                  <c:v>-1.6819370963809018E-3</c:v>
                </c:pt>
                <c:pt idx="2846">
                  <c:v>-5.4041832100971358E-4</c:v>
                </c:pt>
                <c:pt idx="2847">
                  <c:v>-5.553832785507401E-4</c:v>
                </c:pt>
                <c:pt idx="2848">
                  <c:v>-1.909371981419872E-3</c:v>
                </c:pt>
                <c:pt idx="2849">
                  <c:v>-6.3438943946138716E-4</c:v>
                </c:pt>
                <c:pt idx="2850">
                  <c:v>-1.7993474430730528E-3</c:v>
                </c:pt>
                <c:pt idx="2851">
                  <c:v>-2.273409073947446E-4</c:v>
                </c:pt>
                <c:pt idx="2852">
                  <c:v>-8.8744771294968776E-4</c:v>
                </c:pt>
                <c:pt idx="2853">
                  <c:v>1.149827257502241E-4</c:v>
                </c:pt>
                <c:pt idx="2854">
                  <c:v>1.5439394825338075E-4</c:v>
                </c:pt>
                <c:pt idx="2855">
                  <c:v>-1.0670454066922441E-3</c:v>
                </c:pt>
                <c:pt idx="2856">
                  <c:v>-5.4973637772756786E-4</c:v>
                </c:pt>
                <c:pt idx="2857">
                  <c:v>-4.9199768910906678E-4</c:v>
                </c:pt>
                <c:pt idx="2858">
                  <c:v>-5.7933631893805182E-4</c:v>
                </c:pt>
                <c:pt idx="2859">
                  <c:v>-4.9697236429650717E-4</c:v>
                </c:pt>
                <c:pt idx="2860">
                  <c:v>-3.1402643040680982E-4</c:v>
                </c:pt>
                <c:pt idx="2861">
                  <c:v>-7.1022293554260187E-4</c:v>
                </c:pt>
                <c:pt idx="2862">
                  <c:v>-1.3384272026592003E-3</c:v>
                </c:pt>
                <c:pt idx="2863">
                  <c:v>-5.1442158075728096E-4</c:v>
                </c:pt>
                <c:pt idx="2864">
                  <c:v>-1.9846135627217047E-4</c:v>
                </c:pt>
                <c:pt idx="2865">
                  <c:v>-6.149800470284573E-4</c:v>
                </c:pt>
                <c:pt idx="2866">
                  <c:v>2.8876839746147704E-4</c:v>
                </c:pt>
                <c:pt idx="2867">
                  <c:v>-6.8982892229205661E-4</c:v>
                </c:pt>
                <c:pt idx="2868">
                  <c:v>-7.798045199314881E-4</c:v>
                </c:pt>
                <c:pt idx="2869">
                  <c:v>-1.0843368240545316E-3</c:v>
                </c:pt>
                <c:pt idx="2870">
                  <c:v>-6.7388038272741434E-5</c:v>
                </c:pt>
                <c:pt idx="2871">
                  <c:v>-1.4810116148455759E-3</c:v>
                </c:pt>
                <c:pt idx="2872">
                  <c:v>-1.1789083619053564E-3</c:v>
                </c:pt>
                <c:pt idx="2873">
                  <c:v>-5.572977330999861E-4</c:v>
                </c:pt>
                <c:pt idx="2874">
                  <c:v>-9.7375552690221552E-4</c:v>
                </c:pt>
                <c:pt idx="2875">
                  <c:v>-1.219384759724192E-3</c:v>
                </c:pt>
                <c:pt idx="2876">
                  <c:v>-5.0064569999263577E-4</c:v>
                </c:pt>
                <c:pt idx="2877">
                  <c:v>-4.9626958104916584E-4</c:v>
                </c:pt>
                <c:pt idx="2878">
                  <c:v>-6.9178195423353283E-4</c:v>
                </c:pt>
                <c:pt idx="2879">
                  <c:v>-8.1700770883595588E-4</c:v>
                </c:pt>
                <c:pt idx="2880">
                  <c:v>-1.5133594465407128E-3</c:v>
                </c:pt>
                <c:pt idx="2881">
                  <c:v>-6.1861939502942317E-4</c:v>
                </c:pt>
                <c:pt idx="2882">
                  <c:v>-9.2165549137026637E-4</c:v>
                </c:pt>
                <c:pt idx="2883">
                  <c:v>-5.5334162029511567E-4</c:v>
                </c:pt>
                <c:pt idx="2884">
                  <c:v>-5.1174595010986023E-4</c:v>
                </c:pt>
                <c:pt idx="2885">
                  <c:v>-3.2075293019476312E-5</c:v>
                </c:pt>
                <c:pt idx="2886">
                  <c:v>-1.358472832514995E-3</c:v>
                </c:pt>
                <c:pt idx="2887">
                  <c:v>-4.9262461269761735E-4</c:v>
                </c:pt>
                <c:pt idx="2888">
                  <c:v>-1.1091939937761643E-3</c:v>
                </c:pt>
                <c:pt idx="2889">
                  <c:v>-1.3769995467378031E-3</c:v>
                </c:pt>
                <c:pt idx="2890">
                  <c:v>-2.202299335155735E-4</c:v>
                </c:pt>
                <c:pt idx="2891">
                  <c:v>-1.6916378818307054E-3</c:v>
                </c:pt>
                <c:pt idx="2892">
                  <c:v>-1.0409891199918795E-3</c:v>
                </c:pt>
                <c:pt idx="2893">
                  <c:v>-5.6515524509987162E-4</c:v>
                </c:pt>
                <c:pt idx="2894">
                  <c:v>-1.1795595200284237E-3</c:v>
                </c:pt>
                <c:pt idx="2895">
                  <c:v>-1.1109952211785794E-3</c:v>
                </c:pt>
                <c:pt idx="2896">
                  <c:v>-1.8742869797210157E-4</c:v>
                </c:pt>
                <c:pt idx="2897">
                  <c:v>-1.2263584574746873E-4</c:v>
                </c:pt>
                <c:pt idx="2898">
                  <c:v>-1.5660201473215146E-3</c:v>
                </c:pt>
                <c:pt idx="2899">
                  <c:v>-1.5878173708882498E-3</c:v>
                </c:pt>
                <c:pt idx="2900">
                  <c:v>-4.8595546677686856E-4</c:v>
                </c:pt>
                <c:pt idx="2901">
                  <c:v>-4.0730222305913758E-4</c:v>
                </c:pt>
                <c:pt idx="2902">
                  <c:v>-9.8636245823919134E-4</c:v>
                </c:pt>
                <c:pt idx="2903">
                  <c:v>-8.1521959358483585E-4</c:v>
                </c:pt>
                <c:pt idx="2904">
                  <c:v>-1.3157967004762358E-3</c:v>
                </c:pt>
                <c:pt idx="2905">
                  <c:v>-1.0171306118262153E-3</c:v>
                </c:pt>
                <c:pt idx="2906">
                  <c:v>6.4522417630344129E-5</c:v>
                </c:pt>
                <c:pt idx="2907">
                  <c:v>-7.3270852331132981E-4</c:v>
                </c:pt>
                <c:pt idx="2908">
                  <c:v>-2.1233329032996508E-4</c:v>
                </c:pt>
                <c:pt idx="2909">
                  <c:v>-8.0484730984045909E-4</c:v>
                </c:pt>
                <c:pt idx="2910">
                  <c:v>-8.7073772742021804E-4</c:v>
                </c:pt>
                <c:pt idx="2911">
                  <c:v>-1.3345740947735211E-3</c:v>
                </c:pt>
                <c:pt idx="2912">
                  <c:v>5.0705005490602286E-5</c:v>
                </c:pt>
                <c:pt idx="2913">
                  <c:v>-1.6045262264793103E-3</c:v>
                </c:pt>
                <c:pt idx="2914">
                  <c:v>-1.3563166468518787E-3</c:v>
                </c:pt>
                <c:pt idx="2915">
                  <c:v>-7.4907766418896534E-4</c:v>
                </c:pt>
                <c:pt idx="2916">
                  <c:v>-7.7495491818146836E-4</c:v>
                </c:pt>
                <c:pt idx="2917">
                  <c:v>-9.4933442988332612E-4</c:v>
                </c:pt>
                <c:pt idx="2918">
                  <c:v>-5.8092441257828948E-4</c:v>
                </c:pt>
                <c:pt idx="2919">
                  <c:v>4.1699322900603982E-6</c:v>
                </c:pt>
                <c:pt idx="2920">
                  <c:v>-7.0200479273567885E-4</c:v>
                </c:pt>
                <c:pt idx="2921">
                  <c:v>-7.6851668974010283E-4</c:v>
                </c:pt>
                <c:pt idx="2922">
                  <c:v>-5.0374730810300993E-4</c:v>
                </c:pt>
                <c:pt idx="2923">
                  <c:v>-1.3099504493387919E-3</c:v>
                </c:pt>
                <c:pt idx="2924">
                  <c:v>-4.8676890900389451E-4</c:v>
                </c:pt>
                <c:pt idx="2925">
                  <c:v>-2.8577990681734062E-4</c:v>
                </c:pt>
                <c:pt idx="2926">
                  <c:v>-3.3384147269370864E-4</c:v>
                </c:pt>
                <c:pt idx="2927">
                  <c:v>-1.6316020590758104E-3</c:v>
                </c:pt>
                <c:pt idx="2928">
                  <c:v>-7.9825790375950909E-4</c:v>
                </c:pt>
                <c:pt idx="2929">
                  <c:v>-5.5102706588505788E-4</c:v>
                </c:pt>
                <c:pt idx="2930">
                  <c:v>-1.2726776711911075E-3</c:v>
                </c:pt>
                <c:pt idx="2931">
                  <c:v>-3.1285974865803028E-4</c:v>
                </c:pt>
                <c:pt idx="2932">
                  <c:v>6.0568138148366356E-5</c:v>
                </c:pt>
                <c:pt idx="2933">
                  <c:v>-1.2231239867429124E-3</c:v>
                </c:pt>
                <c:pt idx="2934">
                  <c:v>-1.4649148380662591E-3</c:v>
                </c:pt>
                <c:pt idx="2935">
                  <c:v>-1.0794442623934686E-3</c:v>
                </c:pt>
                <c:pt idx="2936">
                  <c:v>-1.7508387809814963E-3</c:v>
                </c:pt>
                <c:pt idx="2937">
                  <c:v>-7.2626486042486212E-4</c:v>
                </c:pt>
                <c:pt idx="2938">
                  <c:v>-9.6951852846002145E-4</c:v>
                </c:pt>
                <c:pt idx="2939">
                  <c:v>-1.0964679850982253E-3</c:v>
                </c:pt>
                <c:pt idx="2940">
                  <c:v>-7.5371874720245617E-4</c:v>
                </c:pt>
                <c:pt idx="2941">
                  <c:v>-1.4379865771083913E-3</c:v>
                </c:pt>
                <c:pt idx="2942">
                  <c:v>-2.8092303978037239E-4</c:v>
                </c:pt>
                <c:pt idx="2943">
                  <c:v>-6.1505284298142017E-4</c:v>
                </c:pt>
                <c:pt idx="2944">
                  <c:v>-1.1323186829851881E-3</c:v>
                </c:pt>
                <c:pt idx="2945">
                  <c:v>-2.9042903885798934E-4</c:v>
                </c:pt>
                <c:pt idx="2946">
                  <c:v>-3.6875607243442747E-4</c:v>
                </c:pt>
                <c:pt idx="2947">
                  <c:v>-1.3653870209661136E-3</c:v>
                </c:pt>
                <c:pt idx="2948">
                  <c:v>-1.1984333872303808E-3</c:v>
                </c:pt>
                <c:pt idx="2949">
                  <c:v>-8.8308280062204814E-4</c:v>
                </c:pt>
                <c:pt idx="2950">
                  <c:v>-2.6945403231152414E-4</c:v>
                </c:pt>
                <c:pt idx="2951">
                  <c:v>-4.3588438327079508E-4</c:v>
                </c:pt>
                <c:pt idx="2952">
                  <c:v>-4.7630904748211249E-4</c:v>
                </c:pt>
                <c:pt idx="2953">
                  <c:v>-7.4736558431982316E-4</c:v>
                </c:pt>
                <c:pt idx="2954">
                  <c:v>-1.8565051814878413E-3</c:v>
                </c:pt>
                <c:pt idx="2955">
                  <c:v>-5.0382741875568127E-4</c:v>
                </c:pt>
                <c:pt idx="2956">
                  <c:v>-7.4336254020558894E-4</c:v>
                </c:pt>
                <c:pt idx="2957">
                  <c:v>-4.1111079800545697E-4</c:v>
                </c:pt>
                <c:pt idx="2958">
                  <c:v>-6.3691586507953898E-4</c:v>
                </c:pt>
                <c:pt idx="2959">
                  <c:v>-3.0614291452487995E-4</c:v>
                </c:pt>
                <c:pt idx="2960">
                  <c:v>-1.6923927713368073E-4</c:v>
                </c:pt>
                <c:pt idx="2961">
                  <c:v>-3.9334694557286386E-5</c:v>
                </c:pt>
                <c:pt idx="2962">
                  <c:v>-6.4960385129025249E-4</c:v>
                </c:pt>
                <c:pt idx="2963">
                  <c:v>-1.6178945010509651E-5</c:v>
                </c:pt>
                <c:pt idx="2964">
                  <c:v>-3.7094716017190997E-4</c:v>
                </c:pt>
                <c:pt idx="2965">
                  <c:v>-1.0102357411528279E-3</c:v>
                </c:pt>
                <c:pt idx="2966">
                  <c:v>-1.7981523218929115E-4</c:v>
                </c:pt>
                <c:pt idx="2967">
                  <c:v>-2.7077236944336275E-4</c:v>
                </c:pt>
                <c:pt idx="2968">
                  <c:v>-5.3288426315548912E-5</c:v>
                </c:pt>
                <c:pt idx="2969">
                  <c:v>-6.1927918160242963E-4</c:v>
                </c:pt>
                <c:pt idx="2970">
                  <c:v>-5.2400706584907744E-4</c:v>
                </c:pt>
                <c:pt idx="2971">
                  <c:v>-5.5913426348527166E-4</c:v>
                </c:pt>
                <c:pt idx="2972">
                  <c:v>-4.8769595175836755E-4</c:v>
                </c:pt>
                <c:pt idx="2973">
                  <c:v>-6.799182795812471E-4</c:v>
                </c:pt>
                <c:pt idx="2974">
                  <c:v>-6.4644161303040225E-4</c:v>
                </c:pt>
                <c:pt idx="2975">
                  <c:v>-4.684545927732486E-4</c:v>
                </c:pt>
                <c:pt idx="2976">
                  <c:v>-1.7051553585678089E-4</c:v>
                </c:pt>
                <c:pt idx="2977">
                  <c:v>-9.7022781901460802E-4</c:v>
                </c:pt>
                <c:pt idx="2978">
                  <c:v>8.6431673092750739E-4</c:v>
                </c:pt>
                <c:pt idx="2979">
                  <c:v>-7.4136151271989698E-4</c:v>
                </c:pt>
                <c:pt idx="2980">
                  <c:v>-7.3503405335194002E-4</c:v>
                </c:pt>
                <c:pt idx="2981">
                  <c:v>-6.6888728932198429E-4</c:v>
                </c:pt>
                <c:pt idx="2982">
                  <c:v>-2.4059870474316467E-4</c:v>
                </c:pt>
                <c:pt idx="2983">
                  <c:v>-3.9012503533448415E-4</c:v>
                </c:pt>
                <c:pt idx="2984">
                  <c:v>-1.1922434766811394E-3</c:v>
                </c:pt>
                <c:pt idx="2985">
                  <c:v>-3.7129753672493195E-4</c:v>
                </c:pt>
                <c:pt idx="2986">
                  <c:v>-1.1025750031765846E-3</c:v>
                </c:pt>
                <c:pt idx="2987">
                  <c:v>-2.5029129230763982E-4</c:v>
                </c:pt>
                <c:pt idx="2988">
                  <c:v>-1.2708738148549425E-3</c:v>
                </c:pt>
                <c:pt idx="2989">
                  <c:v>-1.3718485718043824E-3</c:v>
                </c:pt>
                <c:pt idx="2990">
                  <c:v>-1.3665755860503585E-3</c:v>
                </c:pt>
                <c:pt idx="2991">
                  <c:v>-1.8182459150567236E-3</c:v>
                </c:pt>
                <c:pt idx="2992">
                  <c:v>-9.3860603593101986E-5</c:v>
                </c:pt>
                <c:pt idx="2993">
                  <c:v>-6.5802767668258859E-4</c:v>
                </c:pt>
                <c:pt idx="2994">
                  <c:v>-9.6566230312401889E-4</c:v>
                </c:pt>
                <c:pt idx="2995">
                  <c:v>-1.0740185073020714E-4</c:v>
                </c:pt>
                <c:pt idx="2996">
                  <c:v>2.7525471638715744E-6</c:v>
                </c:pt>
                <c:pt idx="2997">
                  <c:v>-6.3242235519431114E-4</c:v>
                </c:pt>
                <c:pt idx="2998">
                  <c:v>-1.5931128304260969E-3</c:v>
                </c:pt>
                <c:pt idx="2999">
                  <c:v>-8.7667551061358477E-4</c:v>
                </c:pt>
                <c:pt idx="3000">
                  <c:v>-9.5256885595450497E-4</c:v>
                </c:pt>
                <c:pt idx="3001">
                  <c:v>-5.2058818228244109E-4</c:v>
                </c:pt>
                <c:pt idx="3002">
                  <c:v>-1.9964635484891503E-3</c:v>
                </c:pt>
                <c:pt idx="3003">
                  <c:v>-8.6998177937079656E-4</c:v>
                </c:pt>
                <c:pt idx="3004">
                  <c:v>-1.0180154336769502E-3</c:v>
                </c:pt>
                <c:pt idx="3005">
                  <c:v>-1.6207960543325041E-3</c:v>
                </c:pt>
                <c:pt idx="3006">
                  <c:v>-7.4954106823121988E-4</c:v>
                </c:pt>
                <c:pt idx="3007">
                  <c:v>-9.104473117715658E-4</c:v>
                </c:pt>
                <c:pt idx="3008">
                  <c:v>-6.9815101189989713E-4</c:v>
                </c:pt>
                <c:pt idx="3009">
                  <c:v>-7.3122976923260525E-4</c:v>
                </c:pt>
                <c:pt idx="3010">
                  <c:v>-1.5543280746698619E-3</c:v>
                </c:pt>
                <c:pt idx="3011">
                  <c:v>-1.8048654940694918E-4</c:v>
                </c:pt>
                <c:pt idx="3012">
                  <c:v>-1.2017885108805393E-3</c:v>
                </c:pt>
                <c:pt idx="3013">
                  <c:v>-1.0719569723552343E-3</c:v>
                </c:pt>
                <c:pt idx="3014">
                  <c:v>-7.2808203662850254E-4</c:v>
                </c:pt>
                <c:pt idx="3015">
                  <c:v>-5.6743110778079131E-4</c:v>
                </c:pt>
                <c:pt idx="3016">
                  <c:v>-5.2693841031655852E-4</c:v>
                </c:pt>
                <c:pt idx="3017">
                  <c:v>-7.313156763889948E-4</c:v>
                </c:pt>
                <c:pt idx="3018">
                  <c:v>-5.9415700651110361E-4</c:v>
                </c:pt>
                <c:pt idx="3019">
                  <c:v>-1.5843250151647125E-3</c:v>
                </c:pt>
                <c:pt idx="3020">
                  <c:v>-5.1266666887976066E-4</c:v>
                </c:pt>
                <c:pt idx="3021">
                  <c:v>-1.7930966154045761E-3</c:v>
                </c:pt>
                <c:pt idx="3022">
                  <c:v>-9.8632440602991261E-4</c:v>
                </c:pt>
                <c:pt idx="3023">
                  <c:v>-1.7271955962632943E-4</c:v>
                </c:pt>
                <c:pt idx="3024">
                  <c:v>-1.4491686629576365E-3</c:v>
                </c:pt>
                <c:pt idx="3025">
                  <c:v>-5.7147305188281865E-4</c:v>
                </c:pt>
                <c:pt idx="3026">
                  <c:v>-8.9583632424362479E-4</c:v>
                </c:pt>
                <c:pt idx="3027">
                  <c:v>-1.6458015651248101E-3</c:v>
                </c:pt>
                <c:pt idx="3028">
                  <c:v>-1.026040761419115E-3</c:v>
                </c:pt>
                <c:pt idx="3029">
                  <c:v>-1.1699313700762684E-3</c:v>
                </c:pt>
                <c:pt idx="3030">
                  <c:v>-6.188324872828698E-5</c:v>
                </c:pt>
                <c:pt idx="3031">
                  <c:v>-3.4408086427344944E-4</c:v>
                </c:pt>
                <c:pt idx="3032">
                  <c:v>-1.2297592076705654E-3</c:v>
                </c:pt>
                <c:pt idx="3033">
                  <c:v>-1.9919881744796732E-4</c:v>
                </c:pt>
                <c:pt idx="3034">
                  <c:v>-9.3016386807631766E-4</c:v>
                </c:pt>
                <c:pt idx="3035">
                  <c:v>1.1499260221737464E-4</c:v>
                </c:pt>
                <c:pt idx="3036">
                  <c:v>-5.1221325818322499E-4</c:v>
                </c:pt>
                <c:pt idx="3037">
                  <c:v>-3.9073181975003045E-4</c:v>
                </c:pt>
                <c:pt idx="3038">
                  <c:v>-1.2114174153493207E-3</c:v>
                </c:pt>
                <c:pt idx="3039">
                  <c:v>-4.6438414972527301E-4</c:v>
                </c:pt>
                <c:pt idx="3040">
                  <c:v>-1.0672840654301951E-3</c:v>
                </c:pt>
                <c:pt idx="3041">
                  <c:v>-3.2606555842193169E-4</c:v>
                </c:pt>
                <c:pt idx="3042">
                  <c:v>-1.046364530423292E-3</c:v>
                </c:pt>
                <c:pt idx="3043">
                  <c:v>-8.7632960730479805E-4</c:v>
                </c:pt>
                <c:pt idx="3044">
                  <c:v>-1.308017242328606E-3</c:v>
                </c:pt>
                <c:pt idx="3045">
                  <c:v>-8.7493322668938378E-4</c:v>
                </c:pt>
                <c:pt idx="3046">
                  <c:v>-6.9475024427242201E-4</c:v>
                </c:pt>
                <c:pt idx="3047">
                  <c:v>-6.3443840433151496E-4</c:v>
                </c:pt>
                <c:pt idx="3048">
                  <c:v>-1.5019037773823701E-4</c:v>
                </c:pt>
                <c:pt idx="3049">
                  <c:v>-2.1567566290120774E-3</c:v>
                </c:pt>
                <c:pt idx="3050">
                  <c:v>-1.0231086155836938E-3</c:v>
                </c:pt>
                <c:pt idx="3051">
                  <c:v>6.5765308738688577E-5</c:v>
                </c:pt>
                <c:pt idx="3052">
                  <c:v>-7.4414268374684315E-4</c:v>
                </c:pt>
                <c:pt idx="3053">
                  <c:v>-1.0984964441280555E-3</c:v>
                </c:pt>
                <c:pt idx="3054">
                  <c:v>-3.2252008075300793E-7</c:v>
                </c:pt>
                <c:pt idx="3055">
                  <c:v>-3.821175851941044E-5</c:v>
                </c:pt>
                <c:pt idx="3056">
                  <c:v>-1.7669945523027431E-3</c:v>
                </c:pt>
                <c:pt idx="3057">
                  <c:v>-6.1621915060762911E-4</c:v>
                </c:pt>
                <c:pt idx="3058">
                  <c:v>-7.6397760448525254E-4</c:v>
                </c:pt>
                <c:pt idx="3059">
                  <c:v>-9.5218806065332641E-4</c:v>
                </c:pt>
                <c:pt idx="3060">
                  <c:v>-1.127381455099735E-3</c:v>
                </c:pt>
                <c:pt idx="3061">
                  <c:v>-1.1269603637858092E-3</c:v>
                </c:pt>
                <c:pt idx="3062">
                  <c:v>-1.2094119563193991E-5</c:v>
                </c:pt>
                <c:pt idx="3063">
                  <c:v>-1.1321618559341463E-3</c:v>
                </c:pt>
                <c:pt idx="3064">
                  <c:v>-8.2350864905012227E-4</c:v>
                </c:pt>
                <c:pt idx="3065">
                  <c:v>-7.8557049222616844E-4</c:v>
                </c:pt>
                <c:pt idx="3066">
                  <c:v>-5.0119542281244344E-4</c:v>
                </c:pt>
                <c:pt idx="3067">
                  <c:v>-1.2907693428336948E-3</c:v>
                </c:pt>
                <c:pt idx="3068">
                  <c:v>-1.9841174592845698E-4</c:v>
                </c:pt>
                <c:pt idx="3069">
                  <c:v>-7.7957822407773676E-5</c:v>
                </c:pt>
                <c:pt idx="3070">
                  <c:v>-8.99034048217649E-4</c:v>
                </c:pt>
                <c:pt idx="3071">
                  <c:v>-7.5367150122036179E-4</c:v>
                </c:pt>
                <c:pt idx="3072">
                  <c:v>-1.983196845255135E-4</c:v>
                </c:pt>
                <c:pt idx="3073">
                  <c:v>-6.7294495921605064E-4</c:v>
                </c:pt>
                <c:pt idx="3074">
                  <c:v>-1.3584205887589948E-3</c:v>
                </c:pt>
                <c:pt idx="3075">
                  <c:v>-8.4704316046987286E-4</c:v>
                </c:pt>
                <c:pt idx="3076">
                  <c:v>-6.638180647870022E-4</c:v>
                </c:pt>
                <c:pt idx="3077">
                  <c:v>-1.4936817957509568E-3</c:v>
                </c:pt>
                <c:pt idx="3078">
                  <c:v>-4.4768468471666255E-4</c:v>
                </c:pt>
                <c:pt idx="3079">
                  <c:v>7.2800332696623367E-4</c:v>
                </c:pt>
                <c:pt idx="3080">
                  <c:v>-1.5005013812167377E-3</c:v>
                </c:pt>
                <c:pt idx="3081">
                  <c:v>-8.9185298717801864E-4</c:v>
                </c:pt>
                <c:pt idx="3082">
                  <c:v>-5.1183042375169184E-4</c:v>
                </c:pt>
                <c:pt idx="3083">
                  <c:v>-6.2140077606178269E-4</c:v>
                </c:pt>
                <c:pt idx="3084">
                  <c:v>-1.1919487799340049E-3</c:v>
                </c:pt>
                <c:pt idx="3085">
                  <c:v>-1.2709606571173046E-3</c:v>
                </c:pt>
                <c:pt idx="3086">
                  <c:v>-4.0967142043562307E-4</c:v>
                </c:pt>
                <c:pt idx="3087">
                  <c:v>-1.6134074246903448E-3</c:v>
                </c:pt>
                <c:pt idx="3088">
                  <c:v>-9.7888747554505419E-4</c:v>
                </c:pt>
                <c:pt idx="3089">
                  <c:v>-4.6019959083067443E-4</c:v>
                </c:pt>
                <c:pt idx="3090">
                  <c:v>-8.9360610950709753E-4</c:v>
                </c:pt>
                <c:pt idx="3091">
                  <c:v>-3.5162501314467062E-4</c:v>
                </c:pt>
                <c:pt idx="3092">
                  <c:v>-4.8981063781620992E-4</c:v>
                </c:pt>
                <c:pt idx="3093">
                  <c:v>-1.2452684349649951E-3</c:v>
                </c:pt>
                <c:pt idx="3094">
                  <c:v>-4.5950184604606542E-4</c:v>
                </c:pt>
                <c:pt idx="3095">
                  <c:v>-1.3204942693411605E-3</c:v>
                </c:pt>
                <c:pt idx="3096">
                  <c:v>-1.7158579297706278E-3</c:v>
                </c:pt>
                <c:pt idx="3097">
                  <c:v>-8.3836816040253146E-4</c:v>
                </c:pt>
                <c:pt idx="3098">
                  <c:v>-9.1225546084246678E-4</c:v>
                </c:pt>
                <c:pt idx="3099">
                  <c:v>-7.9162645978570986E-4</c:v>
                </c:pt>
                <c:pt idx="3100">
                  <c:v>-7.2510272686007358E-4</c:v>
                </c:pt>
                <c:pt idx="3101">
                  <c:v>-8.736481238239501E-4</c:v>
                </c:pt>
                <c:pt idx="3102">
                  <c:v>-6.5896840664457816E-4</c:v>
                </c:pt>
                <c:pt idx="3103">
                  <c:v>-8.5620958440946096E-4</c:v>
                </c:pt>
                <c:pt idx="3104">
                  <c:v>-1.1999601873393367E-3</c:v>
                </c:pt>
                <c:pt idx="3105">
                  <c:v>-2.2887639223020666E-5</c:v>
                </c:pt>
                <c:pt idx="3106">
                  <c:v>-1.8460789476821627E-4</c:v>
                </c:pt>
                <c:pt idx="3107">
                  <c:v>-1.1278249780815588E-4</c:v>
                </c:pt>
                <c:pt idx="3108">
                  <c:v>-1.1523095264523802E-3</c:v>
                </c:pt>
                <c:pt idx="3109">
                  <c:v>-1.3362183355519856E-3</c:v>
                </c:pt>
                <c:pt idx="3110">
                  <c:v>-1.7127000965047202E-4</c:v>
                </c:pt>
                <c:pt idx="3111">
                  <c:v>-8.4538801428992816E-4</c:v>
                </c:pt>
                <c:pt idx="3112">
                  <c:v>-6.9387898563308685E-4</c:v>
                </c:pt>
                <c:pt idx="3113">
                  <c:v>-1.356743110632369E-3</c:v>
                </c:pt>
                <c:pt idx="3114">
                  <c:v>-1.7206322466249832E-3</c:v>
                </c:pt>
                <c:pt idx="3115">
                  <c:v>-2.2801249831150297E-4</c:v>
                </c:pt>
                <c:pt idx="3116">
                  <c:v>-2.6923237675890185E-5</c:v>
                </c:pt>
                <c:pt idx="3117">
                  <c:v>-2.0906729820814238E-4</c:v>
                </c:pt>
                <c:pt idx="3118">
                  <c:v>-5.4291522792998222E-4</c:v>
                </c:pt>
                <c:pt idx="3119">
                  <c:v>-1.0915796607046571E-3</c:v>
                </c:pt>
                <c:pt idx="3120">
                  <c:v>-4.3575016677046565E-4</c:v>
                </c:pt>
                <c:pt idx="3121">
                  <c:v>-6.2526328263974064E-4</c:v>
                </c:pt>
                <c:pt idx="3122">
                  <c:v>-5.369507628361789E-4</c:v>
                </c:pt>
                <c:pt idx="3123">
                  <c:v>-8.1561888334753373E-4</c:v>
                </c:pt>
                <c:pt idx="3124">
                  <c:v>-1.4527933784371941E-3</c:v>
                </c:pt>
                <c:pt idx="3125">
                  <c:v>-1.3423839276695696E-3</c:v>
                </c:pt>
                <c:pt idx="3126">
                  <c:v>-8.2789761972567894E-4</c:v>
                </c:pt>
                <c:pt idx="3127">
                  <c:v>-9.4408829692977487E-4</c:v>
                </c:pt>
                <c:pt idx="3128">
                  <c:v>-8.9706365070169904E-4</c:v>
                </c:pt>
                <c:pt idx="3129">
                  <c:v>-3.0324033195177269E-4</c:v>
                </c:pt>
                <c:pt idx="3130">
                  <c:v>-1.9085698674389318E-3</c:v>
                </c:pt>
                <c:pt idx="3131">
                  <c:v>-1.4806927518164874E-3</c:v>
                </c:pt>
                <c:pt idx="3132">
                  <c:v>-7.667445898754448E-4</c:v>
                </c:pt>
                <c:pt idx="3133">
                  <c:v>-8.8181796082943578E-4</c:v>
                </c:pt>
                <c:pt idx="3134">
                  <c:v>-7.0320896540208627E-4</c:v>
                </c:pt>
                <c:pt idx="3135">
                  <c:v>-6.4899588163259373E-4</c:v>
                </c:pt>
                <c:pt idx="3136">
                  <c:v>-4.7479220319815863E-4</c:v>
                </c:pt>
                <c:pt idx="3137">
                  <c:v>-8.488868960388001E-4</c:v>
                </c:pt>
                <c:pt idx="3138">
                  <c:v>-4.0386478714102744E-5</c:v>
                </c:pt>
                <c:pt idx="3139">
                  <c:v>-3.5420005070065542E-4</c:v>
                </c:pt>
                <c:pt idx="3140">
                  <c:v>-3.8108390070775859E-4</c:v>
                </c:pt>
                <c:pt idx="3141">
                  <c:v>-1.3193240969574221E-3</c:v>
                </c:pt>
                <c:pt idx="3142">
                  <c:v>-2.5124977974829137E-4</c:v>
                </c:pt>
                <c:pt idx="3143">
                  <c:v>-7.2915358607050372E-4</c:v>
                </c:pt>
                <c:pt idx="3144">
                  <c:v>-7.1481241588792696E-4</c:v>
                </c:pt>
                <c:pt idx="3145">
                  <c:v>-1.1329131478342493E-3</c:v>
                </c:pt>
                <c:pt idx="3146">
                  <c:v>-1.2638031133088052E-3</c:v>
                </c:pt>
                <c:pt idx="3147">
                  <c:v>-1.124151147344003E-3</c:v>
                </c:pt>
                <c:pt idx="3148">
                  <c:v>-1.4494108096087594E-4</c:v>
                </c:pt>
                <c:pt idx="3149">
                  <c:v>-1.4081877859225972E-3</c:v>
                </c:pt>
                <c:pt idx="3150">
                  <c:v>-1.1829224292988187E-4</c:v>
                </c:pt>
                <c:pt idx="3151">
                  <c:v>-5.0298899337678925E-4</c:v>
                </c:pt>
                <c:pt idx="3152">
                  <c:v>-4.5549401894454935E-4</c:v>
                </c:pt>
                <c:pt idx="3153">
                  <c:v>-1.1089410776984776E-3</c:v>
                </c:pt>
                <c:pt idx="3154">
                  <c:v>-3.0037240239187853E-4</c:v>
                </c:pt>
                <c:pt idx="3155">
                  <c:v>-9.0739790770081534E-4</c:v>
                </c:pt>
                <c:pt idx="3156">
                  <c:v>-8.0366382537618638E-4</c:v>
                </c:pt>
                <c:pt idx="3157">
                  <c:v>-1.7884130892802013E-3</c:v>
                </c:pt>
                <c:pt idx="3158">
                  <c:v>-3.5762629105966595E-4</c:v>
                </c:pt>
                <c:pt idx="3159">
                  <c:v>-4.2650640533278274E-4</c:v>
                </c:pt>
                <c:pt idx="3160">
                  <c:v>-2.6873907317072733E-4</c:v>
                </c:pt>
                <c:pt idx="3161">
                  <c:v>-3.1047188547916752E-4</c:v>
                </c:pt>
                <c:pt idx="3162">
                  <c:v>-7.3640683055989733E-4</c:v>
                </c:pt>
                <c:pt idx="3163">
                  <c:v>-1.2849675095507741E-3</c:v>
                </c:pt>
                <c:pt idx="3164">
                  <c:v>-1.5813305647724923E-6</c:v>
                </c:pt>
                <c:pt idx="3165">
                  <c:v>-1.3884249001466361E-3</c:v>
                </c:pt>
                <c:pt idx="3166">
                  <c:v>-1.0419930490209674E-3</c:v>
                </c:pt>
                <c:pt idx="3167">
                  <c:v>-1.015207176966531E-3</c:v>
                </c:pt>
                <c:pt idx="3168">
                  <c:v>-2.6248752900511857E-5</c:v>
                </c:pt>
                <c:pt idx="3169">
                  <c:v>-7.159233435076772E-4</c:v>
                </c:pt>
                <c:pt idx="3170">
                  <c:v>-3.9419169671799488E-4</c:v>
                </c:pt>
                <c:pt idx="3171">
                  <c:v>-1.3033842154258699E-3</c:v>
                </c:pt>
                <c:pt idx="3172">
                  <c:v>-8.0199536709059296E-4</c:v>
                </c:pt>
                <c:pt idx="3173">
                  <c:v>-7.7867616172943243E-4</c:v>
                </c:pt>
                <c:pt idx="3174">
                  <c:v>-1.5761573540102084E-3</c:v>
                </c:pt>
                <c:pt idx="3175">
                  <c:v>-1.1389178801558091E-3</c:v>
                </c:pt>
                <c:pt idx="3176">
                  <c:v>-4.6187731988682717E-5</c:v>
                </c:pt>
                <c:pt idx="3177">
                  <c:v>-1.0017266202447268E-3</c:v>
                </c:pt>
                <c:pt idx="3178">
                  <c:v>3.1922099455178126E-4</c:v>
                </c:pt>
                <c:pt idx="3179">
                  <c:v>-5.2064414547019265E-4</c:v>
                </c:pt>
                <c:pt idx="3180">
                  <c:v>-1.2650966646916523E-3</c:v>
                </c:pt>
                <c:pt idx="3181">
                  <c:v>-1.1559844295084491E-4</c:v>
                </c:pt>
                <c:pt idx="3182">
                  <c:v>-1.4025970980083144E-3</c:v>
                </c:pt>
                <c:pt idx="3183">
                  <c:v>-7.8079597311795442E-4</c:v>
                </c:pt>
                <c:pt idx="3184">
                  <c:v>-1.4703752776015675E-3</c:v>
                </c:pt>
                <c:pt idx="3185">
                  <c:v>-1.3269447601003709E-3</c:v>
                </c:pt>
                <c:pt idx="3186">
                  <c:v>-6.1926555548726266E-4</c:v>
                </c:pt>
                <c:pt idx="3187">
                  <c:v>-1.0836223872963079E-3</c:v>
                </c:pt>
                <c:pt idx="3188">
                  <c:v>-1.848880146459753E-3</c:v>
                </c:pt>
                <c:pt idx="3189">
                  <c:v>-1.5377142638222754E-3</c:v>
                </c:pt>
                <c:pt idx="3190">
                  <c:v>-5.1994764317764286E-4</c:v>
                </c:pt>
                <c:pt idx="3191">
                  <c:v>-1.8020082846743123E-4</c:v>
                </c:pt>
                <c:pt idx="3192">
                  <c:v>-4.992247767720469E-4</c:v>
                </c:pt>
                <c:pt idx="3193">
                  <c:v>-2.9078763760275464E-4</c:v>
                </c:pt>
                <c:pt idx="3194">
                  <c:v>-1.2099823322029512E-3</c:v>
                </c:pt>
                <c:pt idx="3195">
                  <c:v>-1.4072311610510656E-3</c:v>
                </c:pt>
                <c:pt idx="3196">
                  <c:v>-1.1778046014609513E-3</c:v>
                </c:pt>
                <c:pt idx="3197">
                  <c:v>-5.2167120246254708E-4</c:v>
                </c:pt>
                <c:pt idx="3198">
                  <c:v>-6.7705497327290762E-6</c:v>
                </c:pt>
                <c:pt idx="3199">
                  <c:v>-2.3172035500690431E-4</c:v>
                </c:pt>
                <c:pt idx="3200">
                  <c:v>-2.8285613783318026E-4</c:v>
                </c:pt>
                <c:pt idx="3201">
                  <c:v>-7.4160494257045385E-4</c:v>
                </c:pt>
                <c:pt idx="3202">
                  <c:v>-3.8015354764208906E-4</c:v>
                </c:pt>
                <c:pt idx="3203">
                  <c:v>-5.1693108630979849E-4</c:v>
                </c:pt>
                <c:pt idx="3204">
                  <c:v>-5.0582481194747007E-4</c:v>
                </c:pt>
                <c:pt idx="3205">
                  <c:v>-7.4781600966117225E-4</c:v>
                </c:pt>
                <c:pt idx="3206">
                  <c:v>-1.0925135958645736E-3</c:v>
                </c:pt>
                <c:pt idx="3207">
                  <c:v>-1.0342153478298353E-3</c:v>
                </c:pt>
                <c:pt idx="3208">
                  <c:v>-6.3826162015914495E-4</c:v>
                </c:pt>
                <c:pt idx="3209">
                  <c:v>-1.0935247249826766E-3</c:v>
                </c:pt>
                <c:pt idx="3210">
                  <c:v>-1.1173608460514385E-3</c:v>
                </c:pt>
                <c:pt idx="3211">
                  <c:v>-1.6686993487794661E-3</c:v>
                </c:pt>
                <c:pt idx="3212">
                  <c:v>-1.1613975861279511E-3</c:v>
                </c:pt>
                <c:pt idx="3213">
                  <c:v>-1.651785590479016E-3</c:v>
                </c:pt>
                <c:pt idx="3214">
                  <c:v>-9.8947205932979707E-4</c:v>
                </c:pt>
                <c:pt idx="3215">
                  <c:v>-1.6082494804702489E-4</c:v>
                </c:pt>
                <c:pt idx="3216">
                  <c:v>-8.6271704236615652E-4</c:v>
                </c:pt>
                <c:pt idx="3217">
                  <c:v>-1.0194722497759781E-3</c:v>
                </c:pt>
                <c:pt idx="3218">
                  <c:v>-2.7334814853242792E-4</c:v>
                </c:pt>
                <c:pt idx="3219">
                  <c:v>-9.1305850760902254E-4</c:v>
                </c:pt>
                <c:pt idx="3220">
                  <c:v>-7.8095153531160288E-4</c:v>
                </c:pt>
                <c:pt idx="3221">
                  <c:v>-6.8378748888315438E-4</c:v>
                </c:pt>
                <c:pt idx="3222">
                  <c:v>-5.5507573219694861E-4</c:v>
                </c:pt>
                <c:pt idx="3223">
                  <c:v>-8.3866265463253221E-4</c:v>
                </c:pt>
                <c:pt idx="3224">
                  <c:v>5.7904020010524318E-5</c:v>
                </c:pt>
                <c:pt idx="3225">
                  <c:v>-1.4932093956759394E-3</c:v>
                </c:pt>
                <c:pt idx="3226">
                  <c:v>2.1874685131862581E-5</c:v>
                </c:pt>
                <c:pt idx="3227">
                  <c:v>-1.1660266642509538E-3</c:v>
                </c:pt>
                <c:pt idx="3228">
                  <c:v>-1.4043083427406138E-3</c:v>
                </c:pt>
                <c:pt idx="3229">
                  <c:v>-2.5220928735299594E-3</c:v>
                </c:pt>
                <c:pt idx="3230">
                  <c:v>-7.6993798270985668E-4</c:v>
                </c:pt>
                <c:pt idx="3231">
                  <c:v>-1.0638867077891064E-3</c:v>
                </c:pt>
                <c:pt idx="3232">
                  <c:v>-6.8140804459665102E-4</c:v>
                </c:pt>
                <c:pt idx="3233">
                  <c:v>-6.6928734489901133E-4</c:v>
                </c:pt>
                <c:pt idx="3234">
                  <c:v>-1.0169422595018025E-3</c:v>
                </c:pt>
                <c:pt idx="3235">
                  <c:v>-6.539679151153666E-4</c:v>
                </c:pt>
                <c:pt idx="3236">
                  <c:v>-8.064360211635323E-4</c:v>
                </c:pt>
                <c:pt idx="3237">
                  <c:v>-9.1975142914849583E-4</c:v>
                </c:pt>
                <c:pt idx="3238">
                  <c:v>-5.0939139549733637E-4</c:v>
                </c:pt>
                <c:pt idx="3239">
                  <c:v>-3.5211647341068362E-4</c:v>
                </c:pt>
                <c:pt idx="3240">
                  <c:v>-5.0400159279421336E-4</c:v>
                </c:pt>
                <c:pt idx="3241">
                  <c:v>-8.954937392319347E-4</c:v>
                </c:pt>
                <c:pt idx="3242">
                  <c:v>-1.1693822623914526E-3</c:v>
                </c:pt>
                <c:pt idx="3243">
                  <c:v>-3.353242958685242E-4</c:v>
                </c:pt>
                <c:pt idx="3244">
                  <c:v>-5.8537652978522315E-4</c:v>
                </c:pt>
                <c:pt idx="3245">
                  <c:v>-1.4466016352110281E-3</c:v>
                </c:pt>
                <c:pt idx="3246">
                  <c:v>-1.1586263893255757E-3</c:v>
                </c:pt>
                <c:pt idx="3247">
                  <c:v>-4.5614370354075603E-4</c:v>
                </c:pt>
                <c:pt idx="3248">
                  <c:v>-1.3563901152595758E-3</c:v>
                </c:pt>
                <c:pt idx="3249">
                  <c:v>-4.6735688228269855E-4</c:v>
                </c:pt>
                <c:pt idx="3250">
                  <c:v>1.3771171883426099E-4</c:v>
                </c:pt>
                <c:pt idx="3251">
                  <c:v>-8.1977674415862202E-4</c:v>
                </c:pt>
                <c:pt idx="3252">
                  <c:v>-8.6532357448885371E-4</c:v>
                </c:pt>
                <c:pt idx="3253">
                  <c:v>-1.2554561647473467E-3</c:v>
                </c:pt>
                <c:pt idx="3254">
                  <c:v>-1.5295005647994651E-3</c:v>
                </c:pt>
                <c:pt idx="3255">
                  <c:v>-9.0740973459318514E-5</c:v>
                </c:pt>
                <c:pt idx="3256">
                  <c:v>-1.5124579203878094E-4</c:v>
                </c:pt>
                <c:pt idx="3257">
                  <c:v>-6.7633414228734879E-4</c:v>
                </c:pt>
                <c:pt idx="3258">
                  <c:v>-1.9915286132301922E-4</c:v>
                </c:pt>
                <c:pt idx="3259">
                  <c:v>-1.9888453480420719E-4</c:v>
                </c:pt>
                <c:pt idx="3260">
                  <c:v>-2.2642876493145369E-4</c:v>
                </c:pt>
                <c:pt idx="3261">
                  <c:v>-1.4068401496312032E-3</c:v>
                </c:pt>
                <c:pt idx="3262">
                  <c:v>-1.0194000033673346E-3</c:v>
                </c:pt>
                <c:pt idx="3263">
                  <c:v>-6.1279571029175571E-4</c:v>
                </c:pt>
                <c:pt idx="3264">
                  <c:v>-1.0856451285795137E-3</c:v>
                </c:pt>
                <c:pt idx="3265">
                  <c:v>-4.778309666630654E-4</c:v>
                </c:pt>
                <c:pt idx="3266">
                  <c:v>-3.1225695058551895E-4</c:v>
                </c:pt>
                <c:pt idx="3267">
                  <c:v>-1.2659902091621878E-3</c:v>
                </c:pt>
                <c:pt idx="3268">
                  <c:v>-8.0433837401661568E-4</c:v>
                </c:pt>
                <c:pt idx="3269">
                  <c:v>-1.3072337195278345E-3</c:v>
                </c:pt>
                <c:pt idx="3270">
                  <c:v>-4.6744271219109352E-4</c:v>
                </c:pt>
                <c:pt idx="3271">
                  <c:v>-4.8601158630179569E-4</c:v>
                </c:pt>
                <c:pt idx="3272">
                  <c:v>-1.071530938949287E-3</c:v>
                </c:pt>
                <c:pt idx="3273">
                  <c:v>-7.254513733169635E-4</c:v>
                </c:pt>
                <c:pt idx="3274">
                  <c:v>-1.2539770614287285E-3</c:v>
                </c:pt>
                <c:pt idx="3275">
                  <c:v>-1.2434501370894437E-4</c:v>
                </c:pt>
                <c:pt idx="3276">
                  <c:v>-2.2094117906144587E-4</c:v>
                </c:pt>
                <c:pt idx="3277">
                  <c:v>-6.1466758128989605E-4</c:v>
                </c:pt>
                <c:pt idx="3278">
                  <c:v>1.9818535123135512E-4</c:v>
                </c:pt>
                <c:pt idx="3279">
                  <c:v>-1.1944588229994477E-3</c:v>
                </c:pt>
                <c:pt idx="3280">
                  <c:v>-6.8312722017190854E-4</c:v>
                </c:pt>
                <c:pt idx="3281">
                  <c:v>-6.3755683185527092E-4</c:v>
                </c:pt>
                <c:pt idx="3282">
                  <c:v>-1.4072057551640636E-3</c:v>
                </c:pt>
                <c:pt idx="3283">
                  <c:v>-1.2204404363379152E-3</c:v>
                </c:pt>
                <c:pt idx="3284">
                  <c:v>-7.567167611422787E-4</c:v>
                </c:pt>
                <c:pt idx="3285">
                  <c:v>-6.3276186907930551E-4</c:v>
                </c:pt>
                <c:pt idx="3286">
                  <c:v>-9.8274044628316923E-4</c:v>
                </c:pt>
                <c:pt idx="3287">
                  <c:v>-6.4194466412668451E-4</c:v>
                </c:pt>
                <c:pt idx="3288">
                  <c:v>-6.3208649011645092E-4</c:v>
                </c:pt>
                <c:pt idx="3289">
                  <c:v>-4.1646561135229071E-4</c:v>
                </c:pt>
                <c:pt idx="3290">
                  <c:v>-1.3336049145987296E-3</c:v>
                </c:pt>
                <c:pt idx="3291">
                  <c:v>-7.9414140968646569E-4</c:v>
                </c:pt>
                <c:pt idx="3292">
                  <c:v>-1.2895630144211451E-3</c:v>
                </c:pt>
                <c:pt idx="3293">
                  <c:v>-5.9371664601118779E-4</c:v>
                </c:pt>
                <c:pt idx="3294">
                  <c:v>-1.7145524263492598E-3</c:v>
                </c:pt>
                <c:pt idx="3295">
                  <c:v>-5.3904246236844951E-4</c:v>
                </c:pt>
                <c:pt idx="3296">
                  <c:v>-1.6358627481458137E-4</c:v>
                </c:pt>
                <c:pt idx="3297">
                  <c:v>-7.377823507397739E-4</c:v>
                </c:pt>
                <c:pt idx="3298">
                  <c:v>-3.9852477335545697E-4</c:v>
                </c:pt>
                <c:pt idx="3299">
                  <c:v>-8.1309257178737598E-4</c:v>
                </c:pt>
                <c:pt idx="3300">
                  <c:v>-6.4250333276313668E-5</c:v>
                </c:pt>
                <c:pt idx="3301">
                  <c:v>-5.8468367947366192E-4</c:v>
                </c:pt>
                <c:pt idx="3302">
                  <c:v>-8.8478164411467551E-4</c:v>
                </c:pt>
                <c:pt idx="3303">
                  <c:v>-8.6403936882345565E-4</c:v>
                </c:pt>
                <c:pt idx="3304">
                  <c:v>-1.1647981003071242E-3</c:v>
                </c:pt>
                <c:pt idx="3305">
                  <c:v>-1.134797872402951E-3</c:v>
                </c:pt>
                <c:pt idx="3306">
                  <c:v>-1.0497359084547871E-3</c:v>
                </c:pt>
                <c:pt idx="3307">
                  <c:v>-8.3521634120496636E-4</c:v>
                </c:pt>
                <c:pt idx="3308">
                  <c:v>-2.2932166921573846E-4</c:v>
                </c:pt>
                <c:pt idx="3309">
                  <c:v>-9.0535333467532664E-4</c:v>
                </c:pt>
                <c:pt idx="3310">
                  <c:v>1.5679530343652443E-4</c:v>
                </c:pt>
                <c:pt idx="3311">
                  <c:v>-8.6678867603631532E-4</c:v>
                </c:pt>
                <c:pt idx="3312">
                  <c:v>-2.0636821522210805E-4</c:v>
                </c:pt>
                <c:pt idx="3313">
                  <c:v>-3.4148687964604362E-4</c:v>
                </c:pt>
                <c:pt idx="3314">
                  <c:v>-3.6034557185714831E-4</c:v>
                </c:pt>
                <c:pt idx="3315">
                  <c:v>-8.6641222323906905E-4</c:v>
                </c:pt>
                <c:pt idx="3316">
                  <c:v>-8.1562780642715365E-4</c:v>
                </c:pt>
                <c:pt idx="3317">
                  <c:v>-8.840389422400081E-4</c:v>
                </c:pt>
                <c:pt idx="3318">
                  <c:v>-4.8621682150613458E-4</c:v>
                </c:pt>
                <c:pt idx="3319">
                  <c:v>-9.4585269623125056E-4</c:v>
                </c:pt>
                <c:pt idx="3320">
                  <c:v>-1.2640102827739304E-3</c:v>
                </c:pt>
                <c:pt idx="3321">
                  <c:v>-9.3463510145783959E-4</c:v>
                </c:pt>
                <c:pt idx="3322">
                  <c:v>-3.6696074610920355E-4</c:v>
                </c:pt>
                <c:pt idx="3323">
                  <c:v>-1.0997990558985645E-3</c:v>
                </c:pt>
                <c:pt idx="3324">
                  <c:v>-5.6820827379115604E-4</c:v>
                </c:pt>
                <c:pt idx="3325">
                  <c:v>4.3737051728856663E-5</c:v>
                </c:pt>
                <c:pt idx="3326">
                  <c:v>-2.7376449078245907E-5</c:v>
                </c:pt>
                <c:pt idx="3327">
                  <c:v>-1.1802967883928375E-3</c:v>
                </c:pt>
                <c:pt idx="3328">
                  <c:v>-1.5193555375304913E-3</c:v>
                </c:pt>
                <c:pt idx="3329">
                  <c:v>-1.4733808600492703E-3</c:v>
                </c:pt>
                <c:pt idx="3330">
                  <c:v>-5.9842385286157157E-4</c:v>
                </c:pt>
                <c:pt idx="3331">
                  <c:v>-5.8839371727674417E-4</c:v>
                </c:pt>
                <c:pt idx="3332">
                  <c:v>-1.3861239776978517E-3</c:v>
                </c:pt>
                <c:pt idx="3333">
                  <c:v>-8.8973815367642992E-4</c:v>
                </c:pt>
                <c:pt idx="3334">
                  <c:v>-8.8347999368585805E-4</c:v>
                </c:pt>
                <c:pt idx="3335">
                  <c:v>-5.2684900351126465E-4</c:v>
                </c:pt>
                <c:pt idx="3336">
                  <c:v>1.6394068417924311E-4</c:v>
                </c:pt>
                <c:pt idx="3337">
                  <c:v>-7.1088764630855138E-4</c:v>
                </c:pt>
                <c:pt idx="3338">
                  <c:v>-6.1619711772157511E-5</c:v>
                </c:pt>
                <c:pt idx="3339">
                  <c:v>-1.4442404062471089E-3</c:v>
                </c:pt>
                <c:pt idx="3340">
                  <c:v>-1.0290408300678594E-3</c:v>
                </c:pt>
                <c:pt idx="3341">
                  <c:v>-1.4514273130528739E-3</c:v>
                </c:pt>
                <c:pt idx="3342">
                  <c:v>-6.1117459082972382E-4</c:v>
                </c:pt>
                <c:pt idx="3343">
                  <c:v>5.2799388150989425E-5</c:v>
                </c:pt>
                <c:pt idx="3344">
                  <c:v>-1.5134654700732224E-3</c:v>
                </c:pt>
                <c:pt idx="3345">
                  <c:v>-7.6581689251037463E-4</c:v>
                </c:pt>
                <c:pt idx="3346">
                  <c:v>-8.5468627750478891E-4</c:v>
                </c:pt>
                <c:pt idx="3347">
                  <c:v>-4.9444331320120456E-4</c:v>
                </c:pt>
                <c:pt idx="3348">
                  <c:v>-8.7817904734643134E-4</c:v>
                </c:pt>
                <c:pt idx="3349">
                  <c:v>-6.5413221322075971E-4</c:v>
                </c:pt>
                <c:pt idx="3350">
                  <c:v>-4.332524970690442E-4</c:v>
                </c:pt>
                <c:pt idx="3351">
                  <c:v>-1.5082791091201358E-3</c:v>
                </c:pt>
                <c:pt idx="3352">
                  <c:v>-8.7736593053446162E-4</c:v>
                </c:pt>
                <c:pt idx="3353">
                  <c:v>-3.0385378060857998E-4</c:v>
                </c:pt>
                <c:pt idx="3354">
                  <c:v>-3.9775049661247515E-4</c:v>
                </c:pt>
                <c:pt idx="3355">
                  <c:v>-1.5975957337014722E-3</c:v>
                </c:pt>
                <c:pt idx="3356">
                  <c:v>-7.6837959351651309E-4</c:v>
                </c:pt>
                <c:pt idx="3357">
                  <c:v>-1.0259604704498403E-3</c:v>
                </c:pt>
                <c:pt idx="3358">
                  <c:v>-8.5393359973253943E-4</c:v>
                </c:pt>
                <c:pt idx="3359">
                  <c:v>-2.1443247197326276E-3</c:v>
                </c:pt>
                <c:pt idx="3360">
                  <c:v>-6.410392179268963E-4</c:v>
                </c:pt>
                <c:pt idx="3361">
                  <c:v>-9.5367953502913203E-4</c:v>
                </c:pt>
                <c:pt idx="3362">
                  <c:v>1.6531639464345858E-4</c:v>
                </c:pt>
                <c:pt idx="3363">
                  <c:v>3.0872913906818155E-5</c:v>
                </c:pt>
                <c:pt idx="3364">
                  <c:v>-1.2891466468649482E-3</c:v>
                </c:pt>
                <c:pt idx="3365">
                  <c:v>-1.2976340962399242E-3</c:v>
                </c:pt>
                <c:pt idx="3366">
                  <c:v>-1.0841531482761553E-3</c:v>
                </c:pt>
                <c:pt idx="3367">
                  <c:v>-3.5274512320376475E-4</c:v>
                </c:pt>
                <c:pt idx="3368">
                  <c:v>2.5517407050588758E-5</c:v>
                </c:pt>
                <c:pt idx="3369">
                  <c:v>-1.2395749326831876E-3</c:v>
                </c:pt>
                <c:pt idx="3370">
                  <c:v>-1.148444092730645E-3</c:v>
                </c:pt>
                <c:pt idx="3371">
                  <c:v>-8.277405178365926E-4</c:v>
                </c:pt>
                <c:pt idx="3372">
                  <c:v>-1.336908883050196E-3</c:v>
                </c:pt>
                <c:pt idx="3373">
                  <c:v>-3.7587093763194804E-4</c:v>
                </c:pt>
                <c:pt idx="3374">
                  <c:v>-2.6499682606520819E-4</c:v>
                </c:pt>
                <c:pt idx="3375">
                  <c:v>-7.5337494840641342E-4</c:v>
                </c:pt>
                <c:pt idx="3376">
                  <c:v>-6.9485317317326126E-4</c:v>
                </c:pt>
                <c:pt idx="3377">
                  <c:v>-7.8851838132179802E-4</c:v>
                </c:pt>
                <c:pt idx="3378">
                  <c:v>-1.3776488806870929E-3</c:v>
                </c:pt>
                <c:pt idx="3379">
                  <c:v>-1.0363053820748767E-3</c:v>
                </c:pt>
                <c:pt idx="3380">
                  <c:v>-3.1178200559755522E-4</c:v>
                </c:pt>
                <c:pt idx="3381">
                  <c:v>-4.7416294451471338E-4</c:v>
                </c:pt>
                <c:pt idx="3382">
                  <c:v>-2.4537126319373084E-4</c:v>
                </c:pt>
                <c:pt idx="3383">
                  <c:v>9.87409462094818E-5</c:v>
                </c:pt>
                <c:pt idx="3384">
                  <c:v>-4.4437623094026996E-4</c:v>
                </c:pt>
                <c:pt idx="3385">
                  <c:v>-6.0351360051343181E-4</c:v>
                </c:pt>
                <c:pt idx="3386">
                  <c:v>-8.901900644823909E-4</c:v>
                </c:pt>
                <c:pt idx="3387">
                  <c:v>-5.4880311001411918E-4</c:v>
                </c:pt>
                <c:pt idx="3388">
                  <c:v>-6.6871065664123562E-4</c:v>
                </c:pt>
                <c:pt idx="3389">
                  <c:v>-5.5886304375957327E-5</c:v>
                </c:pt>
                <c:pt idx="3390">
                  <c:v>-1.0001967055749952E-3</c:v>
                </c:pt>
                <c:pt idx="3391">
                  <c:v>-6.968031548384762E-4</c:v>
                </c:pt>
                <c:pt idx="3392">
                  <c:v>-1.0680821084367016E-3</c:v>
                </c:pt>
                <c:pt idx="3393">
                  <c:v>-9.4742374452901198E-4</c:v>
                </c:pt>
                <c:pt idx="3394">
                  <c:v>-1.2640436425443125E-3</c:v>
                </c:pt>
                <c:pt idx="3395">
                  <c:v>-2.2165470473892301E-4</c:v>
                </c:pt>
                <c:pt idx="3396">
                  <c:v>-1.1231853491184629E-3</c:v>
                </c:pt>
                <c:pt idx="3397">
                  <c:v>-7.7768322971250644E-4</c:v>
                </c:pt>
                <c:pt idx="3398">
                  <c:v>-8.2533480290632069E-4</c:v>
                </c:pt>
                <c:pt idx="3399">
                  <c:v>-4.4286406666857843E-4</c:v>
                </c:pt>
                <c:pt idx="3400">
                  <c:v>-2.7890014581466053E-4</c:v>
                </c:pt>
                <c:pt idx="3401">
                  <c:v>-8.4952820014251443E-4</c:v>
                </c:pt>
                <c:pt idx="3402">
                  <c:v>-1.4560466043581346E-3</c:v>
                </c:pt>
                <c:pt idx="3403">
                  <c:v>-1.630031123343585E-3</c:v>
                </c:pt>
                <c:pt idx="3404">
                  <c:v>-1.1014408581023715E-3</c:v>
                </c:pt>
                <c:pt idx="3405">
                  <c:v>-1.3280929233494109E-3</c:v>
                </c:pt>
                <c:pt idx="3406">
                  <c:v>-5.1654209183104737E-4</c:v>
                </c:pt>
                <c:pt idx="3407">
                  <c:v>-1.3782370484086862E-3</c:v>
                </c:pt>
                <c:pt idx="3408">
                  <c:v>-5.2987803749346017E-4</c:v>
                </c:pt>
                <c:pt idx="3409">
                  <c:v>-1.4291831633622958E-3</c:v>
                </c:pt>
                <c:pt idx="3410">
                  <c:v>-1.4612603927281181E-3</c:v>
                </c:pt>
                <c:pt idx="3411">
                  <c:v>-1.2104311598075041E-3</c:v>
                </c:pt>
                <c:pt idx="3412">
                  <c:v>-4.3295454602115146E-4</c:v>
                </c:pt>
                <c:pt idx="3413">
                  <c:v>-9.5841105593217919E-4</c:v>
                </c:pt>
                <c:pt idx="3414">
                  <c:v>-1.1342275753842626E-3</c:v>
                </c:pt>
                <c:pt idx="3415">
                  <c:v>-5.669085340502402E-4</c:v>
                </c:pt>
                <c:pt idx="3416">
                  <c:v>-4.0823739706020263E-4</c:v>
                </c:pt>
                <c:pt idx="3417">
                  <c:v>-4.9943280226261264E-4</c:v>
                </c:pt>
                <c:pt idx="3418">
                  <c:v>-1.1140287665032628E-3</c:v>
                </c:pt>
                <c:pt idx="3419">
                  <c:v>-9.935368255933046E-4</c:v>
                </c:pt>
                <c:pt idx="3420">
                  <c:v>-1.6877494572576078E-3</c:v>
                </c:pt>
                <c:pt idx="3421">
                  <c:v>-8.9203708838786401E-4</c:v>
                </c:pt>
                <c:pt idx="3422">
                  <c:v>-6.8581980806370953E-4</c:v>
                </c:pt>
                <c:pt idx="3423">
                  <c:v>-1.6012162639091414E-3</c:v>
                </c:pt>
                <c:pt idx="3424">
                  <c:v>-3.1119300644316227E-4</c:v>
                </c:pt>
                <c:pt idx="3425">
                  <c:v>-1.0802300406074928E-3</c:v>
                </c:pt>
                <c:pt idx="3426">
                  <c:v>-9.8970785658329305E-4</c:v>
                </c:pt>
                <c:pt idx="3427">
                  <c:v>-5.1896900219739947E-4</c:v>
                </c:pt>
                <c:pt idx="3428">
                  <c:v>-1.1727010803356482E-3</c:v>
                </c:pt>
                <c:pt idx="3429">
                  <c:v>-7.1234841507903128E-4</c:v>
                </c:pt>
                <c:pt idx="3430">
                  <c:v>-1.4258650667641074E-3</c:v>
                </c:pt>
                <c:pt idx="3431">
                  <c:v>-1.2225912986895669E-3</c:v>
                </c:pt>
                <c:pt idx="3432">
                  <c:v>-4.3141040250844012E-5</c:v>
                </c:pt>
                <c:pt idx="3433">
                  <c:v>-5.9340028188096172E-4</c:v>
                </c:pt>
                <c:pt idx="3434">
                  <c:v>-8.7707673718218104E-4</c:v>
                </c:pt>
                <c:pt idx="3435">
                  <c:v>-1.1388606094194981E-4</c:v>
                </c:pt>
                <c:pt idx="3436">
                  <c:v>3.9196564689862026E-4</c:v>
                </c:pt>
                <c:pt idx="3437">
                  <c:v>-7.9730188424163959E-4</c:v>
                </c:pt>
                <c:pt idx="3438">
                  <c:v>-8.7250806465676034E-4</c:v>
                </c:pt>
                <c:pt idx="3439">
                  <c:v>-9.6475035427994198E-4</c:v>
                </c:pt>
                <c:pt idx="3440">
                  <c:v>-1.3053440468656023E-3</c:v>
                </c:pt>
                <c:pt idx="3441">
                  <c:v>-8.8839836754058151E-4</c:v>
                </c:pt>
                <c:pt idx="3442">
                  <c:v>-7.0930553681667545E-4</c:v>
                </c:pt>
                <c:pt idx="3443">
                  <c:v>-1.5185919165249203E-3</c:v>
                </c:pt>
                <c:pt idx="3444">
                  <c:v>-5.8124916934407386E-4</c:v>
                </c:pt>
                <c:pt idx="3445">
                  <c:v>-8.3248119422851211E-4</c:v>
                </c:pt>
                <c:pt idx="3446">
                  <c:v>-7.3685971498621528E-4</c:v>
                </c:pt>
                <c:pt idx="3447">
                  <c:v>-4.8287007902041287E-4</c:v>
                </c:pt>
                <c:pt idx="3448">
                  <c:v>-9.2692673920612926E-4</c:v>
                </c:pt>
                <c:pt idx="3449">
                  <c:v>-7.7284192888895482E-4</c:v>
                </c:pt>
                <c:pt idx="3450">
                  <c:v>-4.992396220430571E-4</c:v>
                </c:pt>
                <c:pt idx="3451">
                  <c:v>-1.7499770334402672E-4</c:v>
                </c:pt>
                <c:pt idx="3452">
                  <c:v>-2.6053726463927369E-4</c:v>
                </c:pt>
                <c:pt idx="3453">
                  <c:v>-1.5574432285783387E-3</c:v>
                </c:pt>
                <c:pt idx="3454">
                  <c:v>-3.8763161183215947E-4</c:v>
                </c:pt>
                <c:pt idx="3455">
                  <c:v>-1.1271975276355376E-3</c:v>
                </c:pt>
                <c:pt idx="3456">
                  <c:v>-1.2011374733638307E-3</c:v>
                </c:pt>
                <c:pt idx="3457">
                  <c:v>-9.7031073807295654E-4</c:v>
                </c:pt>
                <c:pt idx="3458">
                  <c:v>4.4462256852067741E-5</c:v>
                </c:pt>
                <c:pt idx="3459">
                  <c:v>-8.6284978337299522E-4</c:v>
                </c:pt>
                <c:pt idx="3460">
                  <c:v>-8.174794766030852E-4</c:v>
                </c:pt>
                <c:pt idx="3461">
                  <c:v>-7.2290247507901572E-4</c:v>
                </c:pt>
                <c:pt idx="3462">
                  <c:v>5.7093835082357733E-4</c:v>
                </c:pt>
                <c:pt idx="3463">
                  <c:v>-7.3395947938111603E-5</c:v>
                </c:pt>
                <c:pt idx="3464">
                  <c:v>-8.8232152504587043E-4</c:v>
                </c:pt>
                <c:pt idx="3465">
                  <c:v>-1.1040364320856531E-3</c:v>
                </c:pt>
                <c:pt idx="3466">
                  <c:v>-1.1264441779694125E-3</c:v>
                </c:pt>
                <c:pt idx="3467">
                  <c:v>-1.9932644249260213E-4</c:v>
                </c:pt>
                <c:pt idx="3468">
                  <c:v>1.7035113013146844E-5</c:v>
                </c:pt>
                <c:pt idx="3469">
                  <c:v>-1.6113056432502332E-3</c:v>
                </c:pt>
                <c:pt idx="3470">
                  <c:v>6.9384973462243023E-5</c:v>
                </c:pt>
                <c:pt idx="3471">
                  <c:v>-5.0553268864437573E-4</c:v>
                </c:pt>
                <c:pt idx="3472">
                  <c:v>-6.3728904667351941E-4</c:v>
                </c:pt>
                <c:pt idx="3473">
                  <c:v>-7.367474631526878E-4</c:v>
                </c:pt>
                <c:pt idx="3474">
                  <c:v>5.698470058756749E-4</c:v>
                </c:pt>
                <c:pt idx="3475">
                  <c:v>-9.7830797564389427E-5</c:v>
                </c:pt>
                <c:pt idx="3476">
                  <c:v>-8.3334767419548364E-4</c:v>
                </c:pt>
                <c:pt idx="3477">
                  <c:v>-1.130006756088706E-3</c:v>
                </c:pt>
                <c:pt idx="3478">
                  <c:v>-6.3116159999273907E-4</c:v>
                </c:pt>
                <c:pt idx="3479">
                  <c:v>-1.1522022108219042E-3</c:v>
                </c:pt>
                <c:pt idx="3480">
                  <c:v>-2.0094898595023259E-4</c:v>
                </c:pt>
                <c:pt idx="3481">
                  <c:v>-1.3285385089869619E-3</c:v>
                </c:pt>
                <c:pt idx="3482">
                  <c:v>-1.3836076103898752E-3</c:v>
                </c:pt>
                <c:pt idx="3483">
                  <c:v>-7.3789840046634613E-4</c:v>
                </c:pt>
                <c:pt idx="3484">
                  <c:v>-8.827663338148912E-4</c:v>
                </c:pt>
                <c:pt idx="3485">
                  <c:v>-3.9590743314276225E-4</c:v>
                </c:pt>
                <c:pt idx="3486">
                  <c:v>-1.4408063612811521E-3</c:v>
                </c:pt>
                <c:pt idx="3487">
                  <c:v>-4.3763578911449816E-4</c:v>
                </c:pt>
                <c:pt idx="3488">
                  <c:v>-6.9399048507104574E-4</c:v>
                </c:pt>
                <c:pt idx="3489">
                  <c:v>-1.0215466532974941E-3</c:v>
                </c:pt>
                <c:pt idx="3490">
                  <c:v>-8.4596540447925159E-4</c:v>
                </c:pt>
                <c:pt idx="3491">
                  <c:v>-1.4690906926288824E-3</c:v>
                </c:pt>
                <c:pt idx="3492">
                  <c:v>-8.9500856794181649E-4</c:v>
                </c:pt>
                <c:pt idx="3493">
                  <c:v>-8.1385950386658507E-4</c:v>
                </c:pt>
                <c:pt idx="3494">
                  <c:v>-6.1650835410114564E-4</c:v>
                </c:pt>
                <c:pt idx="3495">
                  <c:v>-1.2932189119921234E-3</c:v>
                </c:pt>
                <c:pt idx="3496">
                  <c:v>2.0519223430449693E-4</c:v>
                </c:pt>
                <c:pt idx="3497">
                  <c:v>-8.707640980872549E-4</c:v>
                </c:pt>
                <c:pt idx="3498">
                  <c:v>6.5329486401823886E-5</c:v>
                </c:pt>
                <c:pt idx="3499">
                  <c:v>-9.9350515771123231E-4</c:v>
                </c:pt>
                <c:pt idx="3500">
                  <c:v>-1.9408410762306451E-4</c:v>
                </c:pt>
                <c:pt idx="3501">
                  <c:v>-5.3107184082888778E-4</c:v>
                </c:pt>
                <c:pt idx="3502">
                  <c:v>-4.815970217968999E-4</c:v>
                </c:pt>
                <c:pt idx="3503">
                  <c:v>-5.9379966723026995E-4</c:v>
                </c:pt>
                <c:pt idx="3504">
                  <c:v>-1.5586251793021976E-4</c:v>
                </c:pt>
                <c:pt idx="3505">
                  <c:v>-9.9502209709320503E-5</c:v>
                </c:pt>
                <c:pt idx="3506">
                  <c:v>-1.0349026621534595E-3</c:v>
                </c:pt>
                <c:pt idx="3507">
                  <c:v>-4.1131344977610954E-4</c:v>
                </c:pt>
                <c:pt idx="3508">
                  <c:v>-8.5387546205018959E-4</c:v>
                </c:pt>
                <c:pt idx="3509">
                  <c:v>-8.5947259377988953E-4</c:v>
                </c:pt>
                <c:pt idx="3510">
                  <c:v>-1.0679814642958639E-3</c:v>
                </c:pt>
                <c:pt idx="3511">
                  <c:v>-4.9489987145458127E-4</c:v>
                </c:pt>
                <c:pt idx="3512">
                  <c:v>-3.8184749573295381E-4</c:v>
                </c:pt>
                <c:pt idx="3513">
                  <c:v>-1.5507657454410265E-4</c:v>
                </c:pt>
                <c:pt idx="3514">
                  <c:v>-7.041679993522043E-4</c:v>
                </c:pt>
                <c:pt idx="3515">
                  <c:v>-8.7908924090420414E-4</c:v>
                </c:pt>
                <c:pt idx="3516">
                  <c:v>-4.3781264619711664E-4</c:v>
                </c:pt>
                <c:pt idx="3517">
                  <c:v>1.9939864913765093E-4</c:v>
                </c:pt>
                <c:pt idx="3518">
                  <c:v>-9.1320770965732051E-4</c:v>
                </c:pt>
                <c:pt idx="3519">
                  <c:v>-8.0713790583287278E-4</c:v>
                </c:pt>
                <c:pt idx="3520">
                  <c:v>1.6232231349845428E-4</c:v>
                </c:pt>
                <c:pt idx="3521">
                  <c:v>-1.4344030298648895E-3</c:v>
                </c:pt>
                <c:pt idx="3522">
                  <c:v>-1.0017644507670326E-4</c:v>
                </c:pt>
                <c:pt idx="3523">
                  <c:v>-1.0216689531048744E-3</c:v>
                </c:pt>
                <c:pt idx="3524">
                  <c:v>-1.0960797882034689E-3</c:v>
                </c:pt>
                <c:pt idx="3525">
                  <c:v>-1.7294250204437668E-3</c:v>
                </c:pt>
                <c:pt idx="3526">
                  <c:v>-7.219122572509804E-4</c:v>
                </c:pt>
                <c:pt idx="3527">
                  <c:v>-9.3073323273120236E-4</c:v>
                </c:pt>
                <c:pt idx="3528">
                  <c:v>-1.0149474518431176E-3</c:v>
                </c:pt>
                <c:pt idx="3529">
                  <c:v>-1.1651764622706701E-3</c:v>
                </c:pt>
                <c:pt idx="3530">
                  <c:v>-7.8382492342562895E-4</c:v>
                </c:pt>
                <c:pt idx="3531">
                  <c:v>-7.4138011540846841E-4</c:v>
                </c:pt>
                <c:pt idx="3532">
                  <c:v>-7.9606633970356042E-4</c:v>
                </c:pt>
                <c:pt idx="3533">
                  <c:v>-4.1797078335004871E-4</c:v>
                </c:pt>
                <c:pt idx="3534">
                  <c:v>-1.1941709362477543E-3</c:v>
                </c:pt>
                <c:pt idx="3535">
                  <c:v>-1.4855835426025974E-3</c:v>
                </c:pt>
                <c:pt idx="3536">
                  <c:v>-1.011251732582861E-3</c:v>
                </c:pt>
                <c:pt idx="3537">
                  <c:v>-8.7604281358196672E-4</c:v>
                </c:pt>
                <c:pt idx="3538">
                  <c:v>-9.1147760699166803E-4</c:v>
                </c:pt>
                <c:pt idx="3539">
                  <c:v>-8.5290595310496522E-4</c:v>
                </c:pt>
                <c:pt idx="3540">
                  <c:v>-9.8327258833121088E-4</c:v>
                </c:pt>
                <c:pt idx="3541">
                  <c:v>-1.560116811191118E-3</c:v>
                </c:pt>
                <c:pt idx="3542">
                  <c:v>-7.5084784906099113E-4</c:v>
                </c:pt>
                <c:pt idx="3543">
                  <c:v>-4.0605535068173994E-4</c:v>
                </c:pt>
                <c:pt idx="3544">
                  <c:v>-1.527999160503645E-3</c:v>
                </c:pt>
                <c:pt idx="3545">
                  <c:v>-6.0061894483100123E-4</c:v>
                </c:pt>
                <c:pt idx="3546">
                  <c:v>-1.9468111901365569E-4</c:v>
                </c:pt>
                <c:pt idx="3547">
                  <c:v>-1.7256594605081403E-4</c:v>
                </c:pt>
                <c:pt idx="3548">
                  <c:v>-1.1400503197978007E-3</c:v>
                </c:pt>
                <c:pt idx="3549">
                  <c:v>-5.3678037660282352E-4</c:v>
                </c:pt>
                <c:pt idx="3550">
                  <c:v>-1.356566788732257E-3</c:v>
                </c:pt>
                <c:pt idx="3551">
                  <c:v>-1.1483589349274316E-3</c:v>
                </c:pt>
                <c:pt idx="3552">
                  <c:v>-1.0072204361002866E-3</c:v>
                </c:pt>
                <c:pt idx="3553">
                  <c:v>-1.0236387164504091E-3</c:v>
                </c:pt>
                <c:pt idx="3554">
                  <c:v>-6.5244762367648839E-4</c:v>
                </c:pt>
                <c:pt idx="3555">
                  <c:v>-1.3331116732803274E-3</c:v>
                </c:pt>
                <c:pt idx="3556">
                  <c:v>-1.2826202264957819E-3</c:v>
                </c:pt>
                <c:pt idx="3557">
                  <c:v>-7.8192025043098419E-4</c:v>
                </c:pt>
                <c:pt idx="3558">
                  <c:v>-1.0659418300451458E-3</c:v>
                </c:pt>
                <c:pt idx="3559">
                  <c:v>-2.8300065346389714E-4</c:v>
                </c:pt>
                <c:pt idx="3560">
                  <c:v>-6.767906788261944E-4</c:v>
                </c:pt>
                <c:pt idx="3561">
                  <c:v>-6.8292113511120387E-4</c:v>
                </c:pt>
                <c:pt idx="3562">
                  <c:v>-6.8790330651050178E-4</c:v>
                </c:pt>
                <c:pt idx="3563">
                  <c:v>-3.0886610538240162E-4</c:v>
                </c:pt>
                <c:pt idx="3564">
                  <c:v>-3.4872986523692539E-4</c:v>
                </c:pt>
                <c:pt idx="3565">
                  <c:v>-7.8589657519883204E-4</c:v>
                </c:pt>
                <c:pt idx="3566">
                  <c:v>-1.0630718932471872E-3</c:v>
                </c:pt>
                <c:pt idx="3567">
                  <c:v>-1.2318972647952465E-3</c:v>
                </c:pt>
                <c:pt idx="3568">
                  <c:v>-7.3417625579613494E-4</c:v>
                </c:pt>
                <c:pt idx="3569">
                  <c:v>-4.8125433048389814E-4</c:v>
                </c:pt>
                <c:pt idx="3570">
                  <c:v>8.0451158070832837E-5</c:v>
                </c:pt>
                <c:pt idx="3571">
                  <c:v>-5.8528130979423854E-4</c:v>
                </c:pt>
                <c:pt idx="3572">
                  <c:v>-1.588946589863714E-3</c:v>
                </c:pt>
                <c:pt idx="3573">
                  <c:v>-1.7098953149281698E-3</c:v>
                </c:pt>
                <c:pt idx="3574">
                  <c:v>-5.209126301047634E-6</c:v>
                </c:pt>
                <c:pt idx="3575">
                  <c:v>-1.3838787779769056E-3</c:v>
                </c:pt>
                <c:pt idx="3576">
                  <c:v>-8.889296742055976E-4</c:v>
                </c:pt>
                <c:pt idx="3577">
                  <c:v>-4.7221812527739479E-4</c:v>
                </c:pt>
                <c:pt idx="3578">
                  <c:v>-3.6561954943285292E-4</c:v>
                </c:pt>
                <c:pt idx="3579">
                  <c:v>-8.674452065448562E-4</c:v>
                </c:pt>
                <c:pt idx="3580">
                  <c:v>-5.3310681532111226E-4</c:v>
                </c:pt>
                <c:pt idx="3581">
                  <c:v>-9.5758622756213446E-4</c:v>
                </c:pt>
                <c:pt idx="3582">
                  <c:v>-2.3942300422507965E-4</c:v>
                </c:pt>
                <c:pt idx="3583">
                  <c:v>-9.270475445215733E-4</c:v>
                </c:pt>
                <c:pt idx="3584">
                  <c:v>-6.4474928509760635E-4</c:v>
                </c:pt>
                <c:pt idx="3585">
                  <c:v>-4.7183813920729519E-4</c:v>
                </c:pt>
                <c:pt idx="3586">
                  <c:v>-5.7854698623484454E-4</c:v>
                </c:pt>
                <c:pt idx="3587">
                  <c:v>-1.3161155142319028E-3</c:v>
                </c:pt>
                <c:pt idx="3588">
                  <c:v>-2.9088756803484885E-4</c:v>
                </c:pt>
                <c:pt idx="3589">
                  <c:v>-1.0642342543951526E-3</c:v>
                </c:pt>
                <c:pt idx="3590">
                  <c:v>-8.6662311621768138E-4</c:v>
                </c:pt>
                <c:pt idx="3591">
                  <c:v>-1.6737636471077354E-3</c:v>
                </c:pt>
                <c:pt idx="3592">
                  <c:v>-3.8685951503467813E-4</c:v>
                </c:pt>
                <c:pt idx="3593">
                  <c:v>-4.6909101255654872E-4</c:v>
                </c:pt>
                <c:pt idx="3594">
                  <c:v>-8.9274161450116063E-4</c:v>
                </c:pt>
                <c:pt idx="3595">
                  <c:v>-5.8650232518396486E-4</c:v>
                </c:pt>
                <c:pt idx="3596">
                  <c:v>-1.5916468256272421E-3</c:v>
                </c:pt>
                <c:pt idx="3597">
                  <c:v>2.2422281265290265E-4</c:v>
                </c:pt>
                <c:pt idx="3598">
                  <c:v>-1.2240391381890771E-3</c:v>
                </c:pt>
                <c:pt idx="3599">
                  <c:v>-5.9763852662832466E-4</c:v>
                </c:pt>
                <c:pt idx="3600">
                  <c:v>-8.9751094947783199E-4</c:v>
                </c:pt>
                <c:pt idx="3601">
                  <c:v>-6.1126174127338197E-4</c:v>
                </c:pt>
                <c:pt idx="3602">
                  <c:v>-6.4553891083321156E-4</c:v>
                </c:pt>
                <c:pt idx="3603">
                  <c:v>-8.0590794257213603E-4</c:v>
                </c:pt>
                <c:pt idx="3604">
                  <c:v>-9.6006556907996194E-4</c:v>
                </c:pt>
                <c:pt idx="3605">
                  <c:v>-1.2884314670649534E-3</c:v>
                </c:pt>
                <c:pt idx="3606">
                  <c:v>-1.1273782098797894E-3</c:v>
                </c:pt>
                <c:pt idx="3607">
                  <c:v>-1.497781286814006E-3</c:v>
                </c:pt>
                <c:pt idx="3608">
                  <c:v>-1.7456398160470274E-4</c:v>
                </c:pt>
                <c:pt idx="3609">
                  <c:v>-1.2508788184192035E-3</c:v>
                </c:pt>
                <c:pt idx="3610">
                  <c:v>-1.1065568235899799E-3</c:v>
                </c:pt>
                <c:pt idx="3611">
                  <c:v>-9.3014322308830957E-4</c:v>
                </c:pt>
                <c:pt idx="3612">
                  <c:v>-5.9261890971454029E-4</c:v>
                </c:pt>
                <c:pt idx="3613">
                  <c:v>-2.6903263790568601E-4</c:v>
                </c:pt>
                <c:pt idx="3614">
                  <c:v>-7.2395639536801349E-4</c:v>
                </c:pt>
                <c:pt idx="3615">
                  <c:v>-1.1022811856564235E-3</c:v>
                </c:pt>
                <c:pt idx="3616">
                  <c:v>-1.9811668735738278E-3</c:v>
                </c:pt>
                <c:pt idx="3617">
                  <c:v>-1.2253043722584302E-3</c:v>
                </c:pt>
                <c:pt idx="3618">
                  <c:v>-9.2494621982182768E-4</c:v>
                </c:pt>
                <c:pt idx="3619">
                  <c:v>-5.4166147396946657E-4</c:v>
                </c:pt>
                <c:pt idx="3620">
                  <c:v>-1.0473056187619751E-3</c:v>
                </c:pt>
                <c:pt idx="3621">
                  <c:v>-6.7111398083837491E-4</c:v>
                </c:pt>
                <c:pt idx="3622">
                  <c:v>-6.4824086732207236E-4</c:v>
                </c:pt>
                <c:pt idx="3623">
                  <c:v>-2.2528209149038953E-4</c:v>
                </c:pt>
                <c:pt idx="3624">
                  <c:v>-7.5290955608747951E-4</c:v>
                </c:pt>
                <c:pt idx="3625">
                  <c:v>-1.633658236527774E-3</c:v>
                </c:pt>
                <c:pt idx="3626">
                  <c:v>-4.2705169735785887E-4</c:v>
                </c:pt>
                <c:pt idx="3627">
                  <c:v>-1.2186658635569437E-3</c:v>
                </c:pt>
                <c:pt idx="3628">
                  <c:v>-1.4729955010593318E-3</c:v>
                </c:pt>
                <c:pt idx="3629">
                  <c:v>-1.1957520511597475E-3</c:v>
                </c:pt>
                <c:pt idx="3630">
                  <c:v>1.6508601857653582E-4</c:v>
                </c:pt>
                <c:pt idx="3631">
                  <c:v>-1.1790941711090144E-3</c:v>
                </c:pt>
                <c:pt idx="3632">
                  <c:v>3.0825867365754192E-4</c:v>
                </c:pt>
                <c:pt idx="3633">
                  <c:v>-3.9742232358374989E-4</c:v>
                </c:pt>
                <c:pt idx="3634">
                  <c:v>-6.6665295122620555E-4</c:v>
                </c:pt>
                <c:pt idx="3635">
                  <c:v>4.2469320255931627E-5</c:v>
                </c:pt>
                <c:pt idx="3636">
                  <c:v>-3.1309180418984616E-4</c:v>
                </c:pt>
                <c:pt idx="3637">
                  <c:v>-1.3189499892522572E-3</c:v>
                </c:pt>
                <c:pt idx="3638">
                  <c:v>-1.1301971260639773E-3</c:v>
                </c:pt>
                <c:pt idx="3639">
                  <c:v>-2.9492051175585612E-4</c:v>
                </c:pt>
                <c:pt idx="3640">
                  <c:v>-5.1242370855603462E-4</c:v>
                </c:pt>
                <c:pt idx="3641">
                  <c:v>-1.3032095860642174E-4</c:v>
                </c:pt>
                <c:pt idx="3642">
                  <c:v>1.4170048807588405E-4</c:v>
                </c:pt>
                <c:pt idx="3643">
                  <c:v>-9.4881149916341907E-4</c:v>
                </c:pt>
                <c:pt idx="3644">
                  <c:v>-3.293355734195737E-4</c:v>
                </c:pt>
                <c:pt idx="3645">
                  <c:v>-9.3378358996254094E-4</c:v>
                </c:pt>
                <c:pt idx="3646">
                  <c:v>-6.6806311351715606E-4</c:v>
                </c:pt>
                <c:pt idx="3647">
                  <c:v>-1.629499023905707E-4</c:v>
                </c:pt>
                <c:pt idx="3648">
                  <c:v>-9.8560444515777762E-5</c:v>
                </c:pt>
                <c:pt idx="3649">
                  <c:v>-1.5580287086664325E-3</c:v>
                </c:pt>
                <c:pt idx="3650">
                  <c:v>5.2163086543564408E-4</c:v>
                </c:pt>
                <c:pt idx="3651">
                  <c:v>-6.0869978712701882E-4</c:v>
                </c:pt>
                <c:pt idx="3652">
                  <c:v>-5.3883326248576789E-4</c:v>
                </c:pt>
                <c:pt idx="3653">
                  <c:v>-6.4234917071795113E-4</c:v>
                </c:pt>
                <c:pt idx="3654">
                  <c:v>-8.7965578100195844E-4</c:v>
                </c:pt>
                <c:pt idx="3655">
                  <c:v>-9.2223047725419494E-4</c:v>
                </c:pt>
                <c:pt idx="3656">
                  <c:v>-4.5773251280994775E-5</c:v>
                </c:pt>
                <c:pt idx="3657">
                  <c:v>-5.0374686397801967E-4</c:v>
                </c:pt>
                <c:pt idx="3658">
                  <c:v>-4.0329340178179505E-4</c:v>
                </c:pt>
                <c:pt idx="3659">
                  <c:v>-7.6912450753933515E-4</c:v>
                </c:pt>
                <c:pt idx="3660">
                  <c:v>-7.5101802038775192E-4</c:v>
                </c:pt>
                <c:pt idx="3661">
                  <c:v>-5.1884942016554845E-4</c:v>
                </c:pt>
                <c:pt idx="3662">
                  <c:v>-1.6943087435438917E-3</c:v>
                </c:pt>
                <c:pt idx="3663">
                  <c:v>-6.9732831144500053E-4</c:v>
                </c:pt>
                <c:pt idx="3664">
                  <c:v>-1.0088994313008322E-3</c:v>
                </c:pt>
                <c:pt idx="3665">
                  <c:v>-2.6393169754192615E-4</c:v>
                </c:pt>
                <c:pt idx="3666">
                  <c:v>-7.1336172987276371E-4</c:v>
                </c:pt>
                <c:pt idx="3667">
                  <c:v>-6.7323709196652937E-4</c:v>
                </c:pt>
                <c:pt idx="3668">
                  <c:v>-1.1965006818267247E-3</c:v>
                </c:pt>
                <c:pt idx="3669">
                  <c:v>-5.0423388317905082E-4</c:v>
                </c:pt>
                <c:pt idx="3670">
                  <c:v>-1.4650557620826323E-3</c:v>
                </c:pt>
                <c:pt idx="3671">
                  <c:v>-7.5020698511967725E-4</c:v>
                </c:pt>
                <c:pt idx="3672">
                  <c:v>-1.1432870355309564E-3</c:v>
                </c:pt>
                <c:pt idx="3673">
                  <c:v>-8.3374797452994765E-4</c:v>
                </c:pt>
                <c:pt idx="3674">
                  <c:v>-4.609833318448753E-4</c:v>
                </c:pt>
                <c:pt idx="3675">
                  <c:v>-8.3874830023566267E-4</c:v>
                </c:pt>
                <c:pt idx="3676">
                  <c:v>-9.0923107983372972E-4</c:v>
                </c:pt>
                <c:pt idx="3677">
                  <c:v>-1.4616450824068935E-3</c:v>
                </c:pt>
                <c:pt idx="3678">
                  <c:v>-1.4015260107956584E-3</c:v>
                </c:pt>
                <c:pt idx="3679">
                  <c:v>-8.0129375347627314E-4</c:v>
                </c:pt>
                <c:pt idx="3680">
                  <c:v>-1.1473174356624559E-3</c:v>
                </c:pt>
                <c:pt idx="3681">
                  <c:v>-9.4676173067780565E-4</c:v>
                </c:pt>
                <c:pt idx="3682">
                  <c:v>-5.264690856238007E-4</c:v>
                </c:pt>
                <c:pt idx="3683">
                  <c:v>-7.8625666716211065E-4</c:v>
                </c:pt>
                <c:pt idx="3684">
                  <c:v>-4.8664468551569515E-4</c:v>
                </c:pt>
                <c:pt idx="3685">
                  <c:v>-1.4061723080016166E-3</c:v>
                </c:pt>
                <c:pt idx="3686">
                  <c:v>-5.8536385842333002E-4</c:v>
                </c:pt>
                <c:pt idx="3687">
                  <c:v>-1.6961682884340085E-4</c:v>
                </c:pt>
                <c:pt idx="3688">
                  <c:v>2.8546332702125476E-4</c:v>
                </c:pt>
                <c:pt idx="3689">
                  <c:v>-1.3433293540952352E-3</c:v>
                </c:pt>
                <c:pt idx="3690">
                  <c:v>-1.852835470964063E-3</c:v>
                </c:pt>
                <c:pt idx="3691">
                  <c:v>-2.4041292193405526E-4</c:v>
                </c:pt>
                <c:pt idx="3692">
                  <c:v>-3.0727406373943199E-4</c:v>
                </c:pt>
                <c:pt idx="3693">
                  <c:v>-1.5640878755745755E-3</c:v>
                </c:pt>
                <c:pt idx="3694">
                  <c:v>-3.8360252171708027E-4</c:v>
                </c:pt>
                <c:pt idx="3695">
                  <c:v>2.7588131886658652E-5</c:v>
                </c:pt>
                <c:pt idx="3696">
                  <c:v>-6.5086800635283121E-4</c:v>
                </c:pt>
                <c:pt idx="3697">
                  <c:v>-1.1505482748103326E-3</c:v>
                </c:pt>
                <c:pt idx="3698">
                  <c:v>-5.8833232679442746E-4</c:v>
                </c:pt>
                <c:pt idx="3699">
                  <c:v>-4.879995233180725E-4</c:v>
                </c:pt>
                <c:pt idx="3700">
                  <c:v>-6.7185331460160749E-4</c:v>
                </c:pt>
                <c:pt idx="3701">
                  <c:v>-1.2362702152973833E-3</c:v>
                </c:pt>
                <c:pt idx="3702">
                  <c:v>-3.3216447887431729E-4</c:v>
                </c:pt>
                <c:pt idx="3703">
                  <c:v>-6.2692670563038494E-4</c:v>
                </c:pt>
                <c:pt idx="3704">
                  <c:v>-1.0132042399359164E-3</c:v>
                </c:pt>
                <c:pt idx="3705">
                  <c:v>-2.2034687374117434E-4</c:v>
                </c:pt>
                <c:pt idx="3706">
                  <c:v>-7.7635996755571178E-4</c:v>
                </c:pt>
                <c:pt idx="3707">
                  <c:v>-1.1285302760212735E-3</c:v>
                </c:pt>
                <c:pt idx="3708">
                  <c:v>-1.7649150181104273E-4</c:v>
                </c:pt>
                <c:pt idx="3709">
                  <c:v>-9.7814066518934887E-4</c:v>
                </c:pt>
                <c:pt idx="3710">
                  <c:v>-1.0450679994272911E-3</c:v>
                </c:pt>
                <c:pt idx="3711">
                  <c:v>-9.4826680686543418E-4</c:v>
                </c:pt>
                <c:pt idx="3712">
                  <c:v>1.8103927572880388E-5</c:v>
                </c:pt>
                <c:pt idx="3713">
                  <c:v>-1.1382035702586914E-3</c:v>
                </c:pt>
                <c:pt idx="3714">
                  <c:v>-9.2220262961299293E-4</c:v>
                </c:pt>
                <c:pt idx="3715">
                  <c:v>-7.4439156084950037E-4</c:v>
                </c:pt>
                <c:pt idx="3716">
                  <c:v>-3.2021210919250731E-5</c:v>
                </c:pt>
                <c:pt idx="3717">
                  <c:v>-1.52340996549148E-3</c:v>
                </c:pt>
                <c:pt idx="3718">
                  <c:v>-5.0795495227034854E-4</c:v>
                </c:pt>
                <c:pt idx="3719">
                  <c:v>-1.2259128496055664E-4</c:v>
                </c:pt>
                <c:pt idx="3720">
                  <c:v>-3.2135340246768388E-4</c:v>
                </c:pt>
                <c:pt idx="3721">
                  <c:v>-6.1419976343110518E-4</c:v>
                </c:pt>
                <c:pt idx="3722">
                  <c:v>-8.8563534318382507E-4</c:v>
                </c:pt>
                <c:pt idx="3723">
                  <c:v>-3.6900740644682615E-4</c:v>
                </c:pt>
                <c:pt idx="3724">
                  <c:v>-1.9653412459647995E-3</c:v>
                </c:pt>
                <c:pt idx="3725">
                  <c:v>-8.5353229333584135E-4</c:v>
                </c:pt>
                <c:pt idx="3726">
                  <c:v>-1.0261149203402114E-3</c:v>
                </c:pt>
                <c:pt idx="3727">
                  <c:v>-8.895039905977858E-4</c:v>
                </c:pt>
                <c:pt idx="3728">
                  <c:v>-6.0809632813970836E-4</c:v>
                </c:pt>
                <c:pt idx="3729">
                  <c:v>-4.7078896062198959E-4</c:v>
                </c:pt>
                <c:pt idx="3730">
                  <c:v>-1.0689327249823397E-3</c:v>
                </c:pt>
                <c:pt idx="3731">
                  <c:v>-9.0917969616012171E-4</c:v>
                </c:pt>
                <c:pt idx="3732">
                  <c:v>-3.0275235702229746E-4</c:v>
                </c:pt>
                <c:pt idx="3733">
                  <c:v>-3.7210559064377268E-4</c:v>
                </c:pt>
                <c:pt idx="3734">
                  <c:v>-1.1012413462295533E-3</c:v>
                </c:pt>
                <c:pt idx="3735">
                  <c:v>-4.5688910305334145E-4</c:v>
                </c:pt>
                <c:pt idx="3736">
                  <c:v>1.8682089305684303E-5</c:v>
                </c:pt>
                <c:pt idx="3737">
                  <c:v>-8.5619184262018062E-4</c:v>
                </c:pt>
                <c:pt idx="3738">
                  <c:v>-9.3251327331913159E-4</c:v>
                </c:pt>
                <c:pt idx="3739">
                  <c:v>-6.9452656146007982E-4</c:v>
                </c:pt>
                <c:pt idx="3740">
                  <c:v>-1.0805884225570032E-3</c:v>
                </c:pt>
                <c:pt idx="3741">
                  <c:v>-3.1245369493773884E-4</c:v>
                </c:pt>
                <c:pt idx="3742">
                  <c:v>-5.4034695791726887E-4</c:v>
                </c:pt>
                <c:pt idx="3743">
                  <c:v>-5.5803789819244018E-4</c:v>
                </c:pt>
                <c:pt idx="3744">
                  <c:v>-1.1591537036049113E-3</c:v>
                </c:pt>
                <c:pt idx="3745">
                  <c:v>-6.7361713715394017E-4</c:v>
                </c:pt>
                <c:pt idx="3746">
                  <c:v>-1.0969198288783048E-3</c:v>
                </c:pt>
                <c:pt idx="3747">
                  <c:v>-5.2529867545355647E-4</c:v>
                </c:pt>
                <c:pt idx="3748">
                  <c:v>-7.3739738395419384E-4</c:v>
                </c:pt>
                <c:pt idx="3749">
                  <c:v>4.8892595454563931E-5</c:v>
                </c:pt>
                <c:pt idx="3750">
                  <c:v>-1.0421456845227E-3</c:v>
                </c:pt>
                <c:pt idx="3751">
                  <c:v>-5.9765710542174157E-4</c:v>
                </c:pt>
                <c:pt idx="3752">
                  <c:v>-3.6567963199949868E-4</c:v>
                </c:pt>
                <c:pt idx="3753">
                  <c:v>-7.4319832879321892E-4</c:v>
                </c:pt>
                <c:pt idx="3754">
                  <c:v>-6.8624621276013617E-4</c:v>
                </c:pt>
                <c:pt idx="3755">
                  <c:v>-9.3053753467964794E-4</c:v>
                </c:pt>
                <c:pt idx="3756">
                  <c:v>-1.3688040122025946E-3</c:v>
                </c:pt>
                <c:pt idx="3757">
                  <c:v>-8.6477832238783232E-4</c:v>
                </c:pt>
                <c:pt idx="3758">
                  <c:v>-1.1128079168866169E-3</c:v>
                </c:pt>
                <c:pt idx="3759">
                  <c:v>-6.354805698501135E-4</c:v>
                </c:pt>
                <c:pt idx="3760">
                  <c:v>2.6351121898291098E-4</c:v>
                </c:pt>
                <c:pt idx="3761">
                  <c:v>-2.8116725711634062E-4</c:v>
                </c:pt>
                <c:pt idx="3762">
                  <c:v>-9.8645188397306343E-5</c:v>
                </c:pt>
                <c:pt idx="3763">
                  <c:v>-1.8282747552507174E-3</c:v>
                </c:pt>
                <c:pt idx="3764">
                  <c:v>-1.6902726548085641E-4</c:v>
                </c:pt>
                <c:pt idx="3765">
                  <c:v>-9.3515325113594958E-4</c:v>
                </c:pt>
                <c:pt idx="3766">
                  <c:v>-7.2987185816451264E-4</c:v>
                </c:pt>
                <c:pt idx="3767">
                  <c:v>-6.2708544136234683E-4</c:v>
                </c:pt>
                <c:pt idx="3768">
                  <c:v>-9.8193989183491064E-4</c:v>
                </c:pt>
                <c:pt idx="3769">
                  <c:v>-1.2064753123533778E-3</c:v>
                </c:pt>
                <c:pt idx="3770">
                  <c:v>-4.7128694142289668E-4</c:v>
                </c:pt>
                <c:pt idx="3771">
                  <c:v>-2.7119939011723947E-4</c:v>
                </c:pt>
                <c:pt idx="3772">
                  <c:v>-7.8683530101891211E-4</c:v>
                </c:pt>
                <c:pt idx="3773">
                  <c:v>-1.0714782336553345E-3</c:v>
                </c:pt>
                <c:pt idx="3774">
                  <c:v>-1.3196282317384203E-3</c:v>
                </c:pt>
                <c:pt idx="3775">
                  <c:v>-7.4274299723998927E-4</c:v>
                </c:pt>
                <c:pt idx="3776">
                  <c:v>-4.9906223087033206E-4</c:v>
                </c:pt>
                <c:pt idx="3777">
                  <c:v>-9.5483882081073509E-4</c:v>
                </c:pt>
                <c:pt idx="3778">
                  <c:v>-7.2331417549421255E-4</c:v>
                </c:pt>
                <c:pt idx="3779">
                  <c:v>-6.2243192959569448E-4</c:v>
                </c:pt>
                <c:pt idx="3780">
                  <c:v>-4.2375301155722438E-4</c:v>
                </c:pt>
                <c:pt idx="3781">
                  <c:v>-4.7734190422885558E-4</c:v>
                </c:pt>
                <c:pt idx="3782">
                  <c:v>-1.1102933283800764E-3</c:v>
                </c:pt>
                <c:pt idx="3783">
                  <c:v>-3.0797057404173051E-4</c:v>
                </c:pt>
                <c:pt idx="3784">
                  <c:v>-1.1559934364242717E-4</c:v>
                </c:pt>
                <c:pt idx="3785">
                  <c:v>-8.9564977374438973E-4</c:v>
                </c:pt>
                <c:pt idx="3786">
                  <c:v>3.0895201308507662E-4</c:v>
                </c:pt>
                <c:pt idx="3787">
                  <c:v>-9.0819397498395019E-4</c:v>
                </c:pt>
                <c:pt idx="3788">
                  <c:v>-8.0448914612680242E-4</c:v>
                </c:pt>
                <c:pt idx="3789">
                  <c:v>-1.4298771548519559E-3</c:v>
                </c:pt>
                <c:pt idx="3790">
                  <c:v>-1.2241025145807911E-3</c:v>
                </c:pt>
                <c:pt idx="3791">
                  <c:v>-5.3866126840831008E-4</c:v>
                </c:pt>
                <c:pt idx="3792">
                  <c:v>-7.1614243204420295E-4</c:v>
                </c:pt>
                <c:pt idx="3793">
                  <c:v>-2.2909080549146687E-4</c:v>
                </c:pt>
                <c:pt idx="3794">
                  <c:v>-7.8895598429005794E-5</c:v>
                </c:pt>
                <c:pt idx="3795">
                  <c:v>-6.3934162808678308E-4</c:v>
                </c:pt>
                <c:pt idx="3796">
                  <c:v>-5.3026380343208399E-4</c:v>
                </c:pt>
                <c:pt idx="3797">
                  <c:v>-1.2721938360599374E-3</c:v>
                </c:pt>
                <c:pt idx="3798">
                  <c:v>-5.9175872495795625E-4</c:v>
                </c:pt>
                <c:pt idx="3799">
                  <c:v>-9.8284193242746936E-4</c:v>
                </c:pt>
                <c:pt idx="3800">
                  <c:v>-1.2627755552567887E-3</c:v>
                </c:pt>
                <c:pt idx="3801">
                  <c:v>-1.8854517487080756E-4</c:v>
                </c:pt>
                <c:pt idx="3802">
                  <c:v>-1.0568219551764675E-3</c:v>
                </c:pt>
                <c:pt idx="3803">
                  <c:v>1.5384256330017699E-4</c:v>
                </c:pt>
                <c:pt idx="3804">
                  <c:v>-9.1440492562925798E-4</c:v>
                </c:pt>
                <c:pt idx="3805">
                  <c:v>-4.7866311036859777E-4</c:v>
                </c:pt>
                <c:pt idx="3806">
                  <c:v>-7.0807034386880896E-4</c:v>
                </c:pt>
                <c:pt idx="3807">
                  <c:v>-4.306616695985772E-5</c:v>
                </c:pt>
                <c:pt idx="3808">
                  <c:v>-1.385820489771663E-3</c:v>
                </c:pt>
                <c:pt idx="3809">
                  <c:v>-7.5635273207549502E-4</c:v>
                </c:pt>
                <c:pt idx="3810">
                  <c:v>-8.8524979786908499E-4</c:v>
                </c:pt>
                <c:pt idx="3811">
                  <c:v>-1.0573306161267711E-3</c:v>
                </c:pt>
                <c:pt idx="3812">
                  <c:v>-1.9768598032544903E-4</c:v>
                </c:pt>
                <c:pt idx="3813">
                  <c:v>-1.0878452465988666E-3</c:v>
                </c:pt>
                <c:pt idx="3814">
                  <c:v>-1.2703900034807133E-3</c:v>
                </c:pt>
                <c:pt idx="3815">
                  <c:v>-1.0318074925868667E-3</c:v>
                </c:pt>
                <c:pt idx="3816">
                  <c:v>5.5055411600529315E-5</c:v>
                </c:pt>
                <c:pt idx="3817">
                  <c:v>-1.3380703674087118E-3</c:v>
                </c:pt>
                <c:pt idx="3818">
                  <c:v>-1.029253202315999E-3</c:v>
                </c:pt>
                <c:pt idx="3819">
                  <c:v>-2.5644203278425931E-4</c:v>
                </c:pt>
                <c:pt idx="3820">
                  <c:v>-4.5723249621762522E-4</c:v>
                </c:pt>
                <c:pt idx="3821">
                  <c:v>-6.2305487765641418E-4</c:v>
                </c:pt>
                <c:pt idx="3822">
                  <c:v>-4.951972548536684E-4</c:v>
                </c:pt>
                <c:pt idx="3823">
                  <c:v>-1.5496964361979896E-3</c:v>
                </c:pt>
                <c:pt idx="3824">
                  <c:v>-3.5291438655604668E-4</c:v>
                </c:pt>
                <c:pt idx="3825">
                  <c:v>-1.0175197571167351E-3</c:v>
                </c:pt>
                <c:pt idx="3826">
                  <c:v>-1.3349433352173724E-3</c:v>
                </c:pt>
                <c:pt idx="3827">
                  <c:v>1.910305150420153E-4</c:v>
                </c:pt>
                <c:pt idx="3828">
                  <c:v>-5.8780430406593111E-4</c:v>
                </c:pt>
                <c:pt idx="3829">
                  <c:v>-3.0408761388014678E-4</c:v>
                </c:pt>
                <c:pt idx="3830">
                  <c:v>-6.6903739002022612E-4</c:v>
                </c:pt>
                <c:pt idx="3831">
                  <c:v>-1.1726510160416266E-3</c:v>
                </c:pt>
                <c:pt idx="3832">
                  <c:v>-1.1634683826049859E-3</c:v>
                </c:pt>
                <c:pt idx="3833">
                  <c:v>-8.0340984815354484E-4</c:v>
                </c:pt>
                <c:pt idx="3834">
                  <c:v>-1.1959873101892284E-3</c:v>
                </c:pt>
                <c:pt idx="3835">
                  <c:v>-1.418407023700803E-3</c:v>
                </c:pt>
                <c:pt idx="3836">
                  <c:v>-1.0649719380356837E-3</c:v>
                </c:pt>
                <c:pt idx="3837">
                  <c:v>-4.2540853176770556E-4</c:v>
                </c:pt>
                <c:pt idx="3838">
                  <c:v>-2.8271363347866002E-4</c:v>
                </c:pt>
                <c:pt idx="3839">
                  <c:v>-1.0697989581525363E-3</c:v>
                </c:pt>
                <c:pt idx="3840">
                  <c:v>-7.3690586160131324E-4</c:v>
                </c:pt>
                <c:pt idx="3841">
                  <c:v>-5.9560510946963076E-4</c:v>
                </c:pt>
                <c:pt idx="3842">
                  <c:v>-5.3575850646464377E-4</c:v>
                </c:pt>
                <c:pt idx="3843">
                  <c:v>-1.3207160449826864E-3</c:v>
                </c:pt>
                <c:pt idx="3844">
                  <c:v>-6.9232381809925501E-4</c:v>
                </c:pt>
                <c:pt idx="3845">
                  <c:v>-4.1414736749570397E-4</c:v>
                </c:pt>
                <c:pt idx="3846">
                  <c:v>-1.0735609080057347E-3</c:v>
                </c:pt>
                <c:pt idx="3847">
                  <c:v>-6.3089628151897495E-4</c:v>
                </c:pt>
                <c:pt idx="3848">
                  <c:v>-5.4823506925817016E-4</c:v>
                </c:pt>
                <c:pt idx="3849">
                  <c:v>-1.2678827983767782E-3</c:v>
                </c:pt>
                <c:pt idx="3850">
                  <c:v>-5.1705070342957025E-4</c:v>
                </c:pt>
                <c:pt idx="3851">
                  <c:v>-1.0456769674048847E-3</c:v>
                </c:pt>
                <c:pt idx="3852">
                  <c:v>-7.8368832058934895E-4</c:v>
                </c:pt>
                <c:pt idx="3853">
                  <c:v>-7.9685055124795981E-4</c:v>
                </c:pt>
                <c:pt idx="3854">
                  <c:v>-3.5928629593856521E-4</c:v>
                </c:pt>
                <c:pt idx="3855">
                  <c:v>-1.5236790150579477E-3</c:v>
                </c:pt>
                <c:pt idx="3856">
                  <c:v>-9.8790180268738511E-4</c:v>
                </c:pt>
                <c:pt idx="3857">
                  <c:v>-3.3708155586957507E-4</c:v>
                </c:pt>
                <c:pt idx="3858">
                  <c:v>-3.8738984583600456E-4</c:v>
                </c:pt>
                <c:pt idx="3859">
                  <c:v>3.3991441850528416E-4</c:v>
                </c:pt>
                <c:pt idx="3860">
                  <c:v>-1.2982116507381394E-3</c:v>
                </c:pt>
                <c:pt idx="3861">
                  <c:v>-3.6870922746015276E-4</c:v>
                </c:pt>
                <c:pt idx="3862">
                  <c:v>-7.2814898381142129E-4</c:v>
                </c:pt>
                <c:pt idx="3863">
                  <c:v>-7.9035963764780676E-4</c:v>
                </c:pt>
                <c:pt idx="3864">
                  <c:v>-5.894482053254936E-4</c:v>
                </c:pt>
                <c:pt idx="3865">
                  <c:v>-1.0510184870291392E-3</c:v>
                </c:pt>
                <c:pt idx="3866">
                  <c:v>-4.9562556212434531E-4</c:v>
                </c:pt>
                <c:pt idx="3867">
                  <c:v>-1.3435713468166032E-3</c:v>
                </c:pt>
                <c:pt idx="3868">
                  <c:v>-1.2911762507845919E-3</c:v>
                </c:pt>
                <c:pt idx="3869">
                  <c:v>-6.3544936752946504E-4</c:v>
                </c:pt>
                <c:pt idx="3870">
                  <c:v>-1.2859390423320836E-3</c:v>
                </c:pt>
                <c:pt idx="3871">
                  <c:v>-5.3916116551302377E-4</c:v>
                </c:pt>
                <c:pt idx="3872">
                  <c:v>-5.5256504684010979E-4</c:v>
                </c:pt>
                <c:pt idx="3873">
                  <c:v>-2.9061192007664321E-4</c:v>
                </c:pt>
                <c:pt idx="3874">
                  <c:v>-6.1435830588932793E-4</c:v>
                </c:pt>
                <c:pt idx="3875">
                  <c:v>-3.2074739022863209E-4</c:v>
                </c:pt>
                <c:pt idx="3876">
                  <c:v>-7.3989628111540979E-4</c:v>
                </c:pt>
                <c:pt idx="3877">
                  <c:v>-7.6165250039227073E-4</c:v>
                </c:pt>
                <c:pt idx="3878">
                  <c:v>8.958513160086141E-5</c:v>
                </c:pt>
                <c:pt idx="3879">
                  <c:v>-1.3298969071670255E-4</c:v>
                </c:pt>
                <c:pt idx="3880">
                  <c:v>-8.1256735295258235E-4</c:v>
                </c:pt>
                <c:pt idx="3881">
                  <c:v>-8.053105082144054E-4</c:v>
                </c:pt>
                <c:pt idx="3882">
                  <c:v>-9.0221305548335881E-4</c:v>
                </c:pt>
                <c:pt idx="3883">
                  <c:v>-8.1651069101952209E-4</c:v>
                </c:pt>
                <c:pt idx="3884">
                  <c:v>-7.5733330762917518E-4</c:v>
                </c:pt>
                <c:pt idx="3885">
                  <c:v>-1.0213884160193733E-3</c:v>
                </c:pt>
                <c:pt idx="3886">
                  <c:v>-1.1607309212465426E-3</c:v>
                </c:pt>
                <c:pt idx="3887">
                  <c:v>-9.5183069304520117E-4</c:v>
                </c:pt>
                <c:pt idx="3888">
                  <c:v>-5.635828038357925E-4</c:v>
                </c:pt>
                <c:pt idx="3889">
                  <c:v>-2.6364165584739192E-4</c:v>
                </c:pt>
                <c:pt idx="3890">
                  <c:v>-1.3146716067130859E-3</c:v>
                </c:pt>
                <c:pt idx="3891">
                  <c:v>-4.9719358666176717E-4</c:v>
                </c:pt>
                <c:pt idx="3892">
                  <c:v>-1.2377984597004565E-3</c:v>
                </c:pt>
                <c:pt idx="3893">
                  <c:v>-1.3337176287622793E-3</c:v>
                </c:pt>
                <c:pt idx="3894">
                  <c:v>-9.7704135561805096E-4</c:v>
                </c:pt>
                <c:pt idx="3895">
                  <c:v>-5.3880110965538329E-4</c:v>
                </c:pt>
                <c:pt idx="3896">
                  <c:v>-1.2156008656672951E-3</c:v>
                </c:pt>
                <c:pt idx="3897">
                  <c:v>-4.5704813782045599E-4</c:v>
                </c:pt>
                <c:pt idx="3898">
                  <c:v>-3.2211145748624759E-4</c:v>
                </c:pt>
                <c:pt idx="3899">
                  <c:v>-7.0535040307889696E-4</c:v>
                </c:pt>
                <c:pt idx="3900">
                  <c:v>-4.4614602131032494E-4</c:v>
                </c:pt>
                <c:pt idx="3901">
                  <c:v>-5.9810026570432037E-4</c:v>
                </c:pt>
                <c:pt idx="3902">
                  <c:v>-3.5761714714468897E-4</c:v>
                </c:pt>
                <c:pt idx="3903">
                  <c:v>-7.2315971464688444E-4</c:v>
                </c:pt>
                <c:pt idx="3904">
                  <c:v>-1.1196240884676087E-3</c:v>
                </c:pt>
                <c:pt idx="3905">
                  <c:v>-5.5396932666271171E-4</c:v>
                </c:pt>
                <c:pt idx="3906">
                  <c:v>-7.2283017360273228E-4</c:v>
                </c:pt>
                <c:pt idx="3907">
                  <c:v>-4.5259307073747918E-4</c:v>
                </c:pt>
                <c:pt idx="3908">
                  <c:v>-6.5209494942922966E-4</c:v>
                </c:pt>
                <c:pt idx="3909">
                  <c:v>-2.0535544341909523E-3</c:v>
                </c:pt>
                <c:pt idx="3910">
                  <c:v>-1.3353426352996154E-3</c:v>
                </c:pt>
                <c:pt idx="3911">
                  <c:v>-8.173806359516166E-4</c:v>
                </c:pt>
                <c:pt idx="3912">
                  <c:v>7.1962752085788978E-6</c:v>
                </c:pt>
                <c:pt idx="3913">
                  <c:v>-1.0622210378995137E-3</c:v>
                </c:pt>
                <c:pt idx="3914">
                  <c:v>-9.1750932339073406E-4</c:v>
                </c:pt>
                <c:pt idx="3915">
                  <c:v>-1.1657869029303473E-3</c:v>
                </c:pt>
                <c:pt idx="3916">
                  <c:v>-7.6407671998856392E-4</c:v>
                </c:pt>
                <c:pt idx="3917">
                  <c:v>-1.0555699371398264E-3</c:v>
                </c:pt>
                <c:pt idx="3918">
                  <c:v>-7.6795184472558593E-4</c:v>
                </c:pt>
                <c:pt idx="3919">
                  <c:v>2.323271794640579E-4</c:v>
                </c:pt>
                <c:pt idx="3920">
                  <c:v>-5.0254418286455656E-4</c:v>
                </c:pt>
                <c:pt idx="3921">
                  <c:v>-6.4152765496119121E-4</c:v>
                </c:pt>
                <c:pt idx="3922">
                  <c:v>-6.1083711451383237E-4</c:v>
                </c:pt>
                <c:pt idx="3923">
                  <c:v>-1.8373568482770676E-3</c:v>
                </c:pt>
                <c:pt idx="3924">
                  <c:v>-1.0144700139011176E-3</c:v>
                </c:pt>
                <c:pt idx="3925">
                  <c:v>-1.4551496979059145E-3</c:v>
                </c:pt>
                <c:pt idx="3926">
                  <c:v>-1.0128060068289699E-3</c:v>
                </c:pt>
                <c:pt idx="3927">
                  <c:v>-8.917238398370613E-4</c:v>
                </c:pt>
                <c:pt idx="3928">
                  <c:v>-3.2555003179055275E-4</c:v>
                </c:pt>
                <c:pt idx="3929">
                  <c:v>-1.2187712439992735E-3</c:v>
                </c:pt>
                <c:pt idx="3930">
                  <c:v>-7.4623663758826967E-4</c:v>
                </c:pt>
                <c:pt idx="3931">
                  <c:v>7.2688555735128115E-5</c:v>
                </c:pt>
                <c:pt idx="3932">
                  <c:v>-7.3531588269496644E-4</c:v>
                </c:pt>
                <c:pt idx="3933">
                  <c:v>1.8741588594914702E-4</c:v>
                </c:pt>
                <c:pt idx="3934">
                  <c:v>-9.382478542994849E-4</c:v>
                </c:pt>
                <c:pt idx="3935">
                  <c:v>-7.6449622806511977E-4</c:v>
                </c:pt>
                <c:pt idx="3936">
                  <c:v>-4.7900682414548149E-4</c:v>
                </c:pt>
                <c:pt idx="3937">
                  <c:v>-3.3125043224049058E-4</c:v>
                </c:pt>
                <c:pt idx="3938">
                  <c:v>-1.5095269241132321E-3</c:v>
                </c:pt>
                <c:pt idx="3939">
                  <c:v>-7.8353797860665963E-4</c:v>
                </c:pt>
                <c:pt idx="3940">
                  <c:v>-6.5967990620489816E-4</c:v>
                </c:pt>
                <c:pt idx="3941">
                  <c:v>-7.1026917071377647E-4</c:v>
                </c:pt>
                <c:pt idx="3942">
                  <c:v>-1.4446471528716345E-3</c:v>
                </c:pt>
                <c:pt idx="3943">
                  <c:v>-6.9074783265110867E-4</c:v>
                </c:pt>
                <c:pt idx="3944">
                  <c:v>-1.8188600952917544E-4</c:v>
                </c:pt>
                <c:pt idx="3945">
                  <c:v>-1.4580043857589779E-3</c:v>
                </c:pt>
                <c:pt idx="3946">
                  <c:v>-7.0387676952654078E-4</c:v>
                </c:pt>
                <c:pt idx="3947">
                  <c:v>-1.1350807768550966E-3</c:v>
                </c:pt>
                <c:pt idx="3948">
                  <c:v>-1.2518950676151893E-3</c:v>
                </c:pt>
                <c:pt idx="3949">
                  <c:v>-1.4980234629134576E-4</c:v>
                </c:pt>
                <c:pt idx="3950">
                  <c:v>-6.4437872356572115E-4</c:v>
                </c:pt>
                <c:pt idx="3951">
                  <c:v>-5.3573600623582998E-4</c:v>
                </c:pt>
                <c:pt idx="3952">
                  <c:v>-1.0663068965118829E-3</c:v>
                </c:pt>
                <c:pt idx="3953">
                  <c:v>-5.5464643347752428E-4</c:v>
                </c:pt>
                <c:pt idx="3954">
                  <c:v>-1.7201118518138307E-3</c:v>
                </c:pt>
                <c:pt idx="3955">
                  <c:v>-1.2497328376525766E-3</c:v>
                </c:pt>
                <c:pt idx="3956">
                  <c:v>-2.0700319376161129E-4</c:v>
                </c:pt>
                <c:pt idx="3957">
                  <c:v>-2.0288471074111055E-3</c:v>
                </c:pt>
                <c:pt idx="3958">
                  <c:v>-4.5223074314292391E-4</c:v>
                </c:pt>
                <c:pt idx="3959">
                  <c:v>-6.4389246387853256E-4</c:v>
                </c:pt>
                <c:pt idx="3960">
                  <c:v>-1.3978881850030286E-3</c:v>
                </c:pt>
                <c:pt idx="3961">
                  <c:v>-7.2391950133536618E-5</c:v>
                </c:pt>
                <c:pt idx="3962">
                  <c:v>-9.6219511794563568E-4</c:v>
                </c:pt>
                <c:pt idx="3963">
                  <c:v>-5.0699761216530816E-4</c:v>
                </c:pt>
                <c:pt idx="3964">
                  <c:v>-6.0346319517082009E-4</c:v>
                </c:pt>
                <c:pt idx="3965">
                  <c:v>-8.1303045892910063E-4</c:v>
                </c:pt>
                <c:pt idx="3966">
                  <c:v>-5.2949807352087861E-4</c:v>
                </c:pt>
                <c:pt idx="3967">
                  <c:v>-2.4404131526792528E-5</c:v>
                </c:pt>
                <c:pt idx="3968">
                  <c:v>-1.371109115190855E-3</c:v>
                </c:pt>
                <c:pt idx="3969">
                  <c:v>-2.2365240592161846E-3</c:v>
                </c:pt>
                <c:pt idx="3970">
                  <c:v>-4.1922886075831153E-4</c:v>
                </c:pt>
                <c:pt idx="3971">
                  <c:v>-8.6704470873330108E-4</c:v>
                </c:pt>
                <c:pt idx="3972">
                  <c:v>-9.5966816888956455E-4</c:v>
                </c:pt>
                <c:pt idx="3973">
                  <c:v>-7.2733739125889073E-4</c:v>
                </c:pt>
                <c:pt idx="3974">
                  <c:v>-7.8673993256892644E-4</c:v>
                </c:pt>
                <c:pt idx="3975">
                  <c:v>-7.9207852820108735E-4</c:v>
                </c:pt>
                <c:pt idx="3976">
                  <c:v>-1.3225607050464329E-3</c:v>
                </c:pt>
                <c:pt idx="3977">
                  <c:v>-1.6460412127854004E-3</c:v>
                </c:pt>
                <c:pt idx="3978">
                  <c:v>-1.3761476893801488E-3</c:v>
                </c:pt>
                <c:pt idx="3979">
                  <c:v>-1.4900228734895672E-4</c:v>
                </c:pt>
                <c:pt idx="3980">
                  <c:v>-1.3147357864521042E-4</c:v>
                </c:pt>
                <c:pt idx="3981">
                  <c:v>-1.1559262745636752E-3</c:v>
                </c:pt>
                <c:pt idx="3982">
                  <c:v>-9.5973472441384061E-4</c:v>
                </c:pt>
                <c:pt idx="3983">
                  <c:v>-3.5481845555394235E-4</c:v>
                </c:pt>
                <c:pt idx="3984">
                  <c:v>-1.9747385765457254E-3</c:v>
                </c:pt>
                <c:pt idx="3985">
                  <c:v>-9.4619039801071192E-4</c:v>
                </c:pt>
                <c:pt idx="3986">
                  <c:v>-9.0569172435118388E-4</c:v>
                </c:pt>
                <c:pt idx="3987">
                  <c:v>-1.3321515209399834E-3</c:v>
                </c:pt>
                <c:pt idx="3988">
                  <c:v>-8.8668181099965117E-4</c:v>
                </c:pt>
                <c:pt idx="3989">
                  <c:v>-7.9810808798064529E-4</c:v>
                </c:pt>
                <c:pt idx="3990">
                  <c:v>-1.0708471335147854E-3</c:v>
                </c:pt>
                <c:pt idx="3991">
                  <c:v>-1.3095066850003579E-3</c:v>
                </c:pt>
                <c:pt idx="3992">
                  <c:v>-1.1126296712020116E-4</c:v>
                </c:pt>
                <c:pt idx="3993">
                  <c:v>-8.3002334137863743E-4</c:v>
                </c:pt>
                <c:pt idx="3994">
                  <c:v>-1.2504682440376338E-4</c:v>
                </c:pt>
                <c:pt idx="3995">
                  <c:v>-1.2027811414435218E-3</c:v>
                </c:pt>
                <c:pt idx="3996">
                  <c:v>-8.1467859090468444E-4</c:v>
                </c:pt>
                <c:pt idx="3997">
                  <c:v>-1.0167133533821458E-3</c:v>
                </c:pt>
                <c:pt idx="3998">
                  <c:v>-5.4411589880629043E-4</c:v>
                </c:pt>
                <c:pt idx="3999">
                  <c:v>-4.8223250777815625E-4</c:v>
                </c:pt>
                <c:pt idx="4000">
                  <c:v>-5.2791500587494539E-4</c:v>
                </c:pt>
                <c:pt idx="4001">
                  <c:v>5.5970861285598666E-6</c:v>
                </c:pt>
                <c:pt idx="4002">
                  <c:v>-2.7095398267083304E-4</c:v>
                </c:pt>
                <c:pt idx="4003">
                  <c:v>-5.067604105520601E-4</c:v>
                </c:pt>
                <c:pt idx="4004">
                  <c:v>-6.8504118165298904E-4</c:v>
                </c:pt>
                <c:pt idx="4005">
                  <c:v>-5.0799132248941197E-4</c:v>
                </c:pt>
                <c:pt idx="4006">
                  <c:v>-1.5038716963819426E-4</c:v>
                </c:pt>
                <c:pt idx="4007">
                  <c:v>-9.0034344321414524E-4</c:v>
                </c:pt>
                <c:pt idx="4008">
                  <c:v>-7.4410059587227864E-4</c:v>
                </c:pt>
                <c:pt idx="4009">
                  <c:v>-8.9036012533895317E-4</c:v>
                </c:pt>
                <c:pt idx="4010">
                  <c:v>-5.9091358389455801E-4</c:v>
                </c:pt>
                <c:pt idx="4011">
                  <c:v>-5.227408770566923E-4</c:v>
                </c:pt>
                <c:pt idx="4012">
                  <c:v>-1.6030960241762461E-3</c:v>
                </c:pt>
                <c:pt idx="4013">
                  <c:v>-3.8430982334035661E-4</c:v>
                </c:pt>
                <c:pt idx="4014">
                  <c:v>-6.9919744433792814E-4</c:v>
                </c:pt>
                <c:pt idx="4015">
                  <c:v>-4.6901306698529877E-4</c:v>
                </c:pt>
                <c:pt idx="4016">
                  <c:v>5.4522861894670479E-5</c:v>
                </c:pt>
                <c:pt idx="4017">
                  <c:v>-9.0276391892671836E-4</c:v>
                </c:pt>
                <c:pt idx="4018">
                  <c:v>-1.1394780179396218E-3</c:v>
                </c:pt>
                <c:pt idx="4019">
                  <c:v>-9.4804547011172842E-4</c:v>
                </c:pt>
                <c:pt idx="4020">
                  <c:v>-8.3392748472832187E-4</c:v>
                </c:pt>
                <c:pt idx="4021">
                  <c:v>-1.7031121345317509E-3</c:v>
                </c:pt>
                <c:pt idx="4022">
                  <c:v>-1.1661311832559221E-3</c:v>
                </c:pt>
                <c:pt idx="4023">
                  <c:v>-2.1312309717898449E-4</c:v>
                </c:pt>
                <c:pt idx="4024">
                  <c:v>-6.5770609943805358E-4</c:v>
                </c:pt>
                <c:pt idx="4025">
                  <c:v>-1.2726907220541965E-3</c:v>
                </c:pt>
                <c:pt idx="4026">
                  <c:v>-1.0226230853605984E-3</c:v>
                </c:pt>
                <c:pt idx="4027">
                  <c:v>-7.7553856282419305E-4</c:v>
                </c:pt>
                <c:pt idx="4028">
                  <c:v>-1.1647376774487498E-3</c:v>
                </c:pt>
                <c:pt idx="4029">
                  <c:v>-4.7288625336034952E-4</c:v>
                </c:pt>
                <c:pt idx="4030">
                  <c:v>-4.0621926213268956E-4</c:v>
                </c:pt>
                <c:pt idx="4031">
                  <c:v>-3.0015884508848522E-4</c:v>
                </c:pt>
                <c:pt idx="4032">
                  <c:v>-6.2742224287945915E-4</c:v>
                </c:pt>
                <c:pt idx="4033">
                  <c:v>-5.9391184390347686E-4</c:v>
                </c:pt>
                <c:pt idx="4034">
                  <c:v>-1.5139150559873513E-3</c:v>
                </c:pt>
                <c:pt idx="4035">
                  <c:v>-3.2568283272516903E-4</c:v>
                </c:pt>
                <c:pt idx="4036">
                  <c:v>-1.9193164192598454E-4</c:v>
                </c:pt>
                <c:pt idx="4037">
                  <c:v>-8.1817900545268717E-4</c:v>
                </c:pt>
                <c:pt idx="4038">
                  <c:v>-5.1448546547663528E-4</c:v>
                </c:pt>
                <c:pt idx="4039">
                  <c:v>-4.6737437034649794E-4</c:v>
                </c:pt>
                <c:pt idx="4040">
                  <c:v>-1.4475537474576874E-3</c:v>
                </c:pt>
                <c:pt idx="4041">
                  <c:v>-1.8023289902992779E-3</c:v>
                </c:pt>
                <c:pt idx="4042">
                  <c:v>-2.3956720006912218E-4</c:v>
                </c:pt>
                <c:pt idx="4043">
                  <c:v>-8.5321374581454014E-4</c:v>
                </c:pt>
                <c:pt idx="4044">
                  <c:v>-1.1361911351674212E-3</c:v>
                </c:pt>
                <c:pt idx="4045">
                  <c:v>-3.4352296759599565E-4</c:v>
                </c:pt>
                <c:pt idx="4046">
                  <c:v>-1.4200743406808701E-3</c:v>
                </c:pt>
                <c:pt idx="4047">
                  <c:v>-3.6139297050535261E-4</c:v>
                </c:pt>
                <c:pt idx="4048">
                  <c:v>-1.1486732205434407E-3</c:v>
                </c:pt>
                <c:pt idx="4049">
                  <c:v>1.9256998808781783E-5</c:v>
                </c:pt>
                <c:pt idx="4050">
                  <c:v>-4.2902174881890665E-4</c:v>
                </c:pt>
                <c:pt idx="4051">
                  <c:v>-3.1951514894612386E-4</c:v>
                </c:pt>
                <c:pt idx="4052">
                  <c:v>-5.7457544541202846E-4</c:v>
                </c:pt>
                <c:pt idx="4053">
                  <c:v>-9.1075770593655302E-4</c:v>
                </c:pt>
                <c:pt idx="4054">
                  <c:v>-5.7260772902215161E-4</c:v>
                </c:pt>
                <c:pt idx="4055">
                  <c:v>-3.3472636745485922E-4</c:v>
                </c:pt>
                <c:pt idx="4056">
                  <c:v>-3.4574521216474232E-4</c:v>
                </c:pt>
                <c:pt idx="4057">
                  <c:v>-3.3105990071927627E-4</c:v>
                </c:pt>
                <c:pt idx="4058">
                  <c:v>-2.2740291816767064E-4</c:v>
                </c:pt>
                <c:pt idx="4059">
                  <c:v>-8.6510782145914403E-4</c:v>
                </c:pt>
                <c:pt idx="4060">
                  <c:v>-1.1246245471998263E-3</c:v>
                </c:pt>
                <c:pt idx="4061">
                  <c:v>-8.5293178703966708E-4</c:v>
                </c:pt>
                <c:pt idx="4062">
                  <c:v>1.4280838019304316E-4</c:v>
                </c:pt>
                <c:pt idx="4063">
                  <c:v>-1.3191684077701138E-3</c:v>
                </c:pt>
                <c:pt idx="4064">
                  <c:v>-6.4721635117312827E-4</c:v>
                </c:pt>
                <c:pt idx="4065">
                  <c:v>-1.5166011567050952E-4</c:v>
                </c:pt>
                <c:pt idx="4066">
                  <c:v>-8.9291835324403193E-4</c:v>
                </c:pt>
                <c:pt idx="4067">
                  <c:v>-1.8386900156431533E-4</c:v>
                </c:pt>
                <c:pt idx="4068">
                  <c:v>-7.7599541575786544E-4</c:v>
                </c:pt>
                <c:pt idx="4069">
                  <c:v>-6.7312791627639821E-4</c:v>
                </c:pt>
                <c:pt idx="4070">
                  <c:v>-7.4650178308784522E-4</c:v>
                </c:pt>
                <c:pt idx="4071">
                  <c:v>-1.8821328641486397E-3</c:v>
                </c:pt>
                <c:pt idx="4072">
                  <c:v>-7.6435147588565155E-4</c:v>
                </c:pt>
                <c:pt idx="4073">
                  <c:v>-9.9119206168413469E-4</c:v>
                </c:pt>
                <c:pt idx="4074">
                  <c:v>-2.4584680698669316E-4</c:v>
                </c:pt>
                <c:pt idx="4075">
                  <c:v>-1.3871233537840698E-3</c:v>
                </c:pt>
                <c:pt idx="4076">
                  <c:v>-1.3511079215001139E-3</c:v>
                </c:pt>
                <c:pt idx="4077">
                  <c:v>-1.2856315142677809E-3</c:v>
                </c:pt>
                <c:pt idx="4078">
                  <c:v>-2.5026065800619568E-4</c:v>
                </c:pt>
                <c:pt idx="4079">
                  <c:v>-4.8580953328072364E-4</c:v>
                </c:pt>
                <c:pt idx="4080">
                  <c:v>-1.1662105537538102E-3</c:v>
                </c:pt>
                <c:pt idx="4081">
                  <c:v>-4.0826261489687176E-4</c:v>
                </c:pt>
                <c:pt idx="4082">
                  <c:v>-1.0718643391335022E-3</c:v>
                </c:pt>
                <c:pt idx="4083">
                  <c:v>-1.938340000453545E-3</c:v>
                </c:pt>
                <c:pt idx="4084">
                  <c:v>-7.2401796741910942E-4</c:v>
                </c:pt>
                <c:pt idx="4085">
                  <c:v>-8.8154396535431649E-4</c:v>
                </c:pt>
                <c:pt idx="4086">
                  <c:v>-3.683925762580956E-4</c:v>
                </c:pt>
                <c:pt idx="4087">
                  <c:v>-6.6093597566642523E-4</c:v>
                </c:pt>
                <c:pt idx="4088">
                  <c:v>-1.2689855222063823E-3</c:v>
                </c:pt>
                <c:pt idx="4089">
                  <c:v>-5.64245793132867E-4</c:v>
                </c:pt>
                <c:pt idx="4090">
                  <c:v>-3.9225868416422721E-4</c:v>
                </c:pt>
                <c:pt idx="4091">
                  <c:v>-6.8556508913010115E-4</c:v>
                </c:pt>
                <c:pt idx="4092">
                  <c:v>-4.0633908586661311E-4</c:v>
                </c:pt>
                <c:pt idx="4093">
                  <c:v>-6.9270754740698149E-4</c:v>
                </c:pt>
                <c:pt idx="4094">
                  <c:v>-1.3638861149467287E-3</c:v>
                </c:pt>
                <c:pt idx="4095">
                  <c:v>-9.1181584411084119E-4</c:v>
                </c:pt>
                <c:pt idx="4096">
                  <c:v>-1.3496411352397729E-3</c:v>
                </c:pt>
                <c:pt idx="4097">
                  <c:v>-1.1943903842634115E-3</c:v>
                </c:pt>
                <c:pt idx="4098">
                  <c:v>-3.6521942507410213E-4</c:v>
                </c:pt>
                <c:pt idx="4099">
                  <c:v>-1.5363744376645986E-3</c:v>
                </c:pt>
                <c:pt idx="4100">
                  <c:v>-5.4805584917635313E-4</c:v>
                </c:pt>
                <c:pt idx="4101">
                  <c:v>-9.2158946790525361E-4</c:v>
                </c:pt>
                <c:pt idx="4102">
                  <c:v>-1.0170902298298678E-3</c:v>
                </c:pt>
                <c:pt idx="4103">
                  <c:v>-4.4724693212761386E-4</c:v>
                </c:pt>
                <c:pt idx="4104">
                  <c:v>-5.7240265766469176E-4</c:v>
                </c:pt>
                <c:pt idx="4105">
                  <c:v>-5.0946512820370152E-4</c:v>
                </c:pt>
                <c:pt idx="4106">
                  <c:v>-6.5851195923192791E-4</c:v>
                </c:pt>
                <c:pt idx="4107">
                  <c:v>-4.1440436894942075E-5</c:v>
                </c:pt>
                <c:pt idx="4108">
                  <c:v>-1.0797878400723789E-3</c:v>
                </c:pt>
                <c:pt idx="4109">
                  <c:v>-1.1098450890683245E-3</c:v>
                </c:pt>
                <c:pt idx="4110">
                  <c:v>-8.2339325628878312E-4</c:v>
                </c:pt>
                <c:pt idx="4111">
                  <c:v>-5.9775736565225411E-4</c:v>
                </c:pt>
                <c:pt idx="4112">
                  <c:v>-8.1555784027201523E-4</c:v>
                </c:pt>
                <c:pt idx="4113">
                  <c:v>-2.6810864149683588E-4</c:v>
                </c:pt>
                <c:pt idx="4114">
                  <c:v>-5.1304838004987688E-4</c:v>
                </c:pt>
                <c:pt idx="4115">
                  <c:v>-4.9202545534241719E-4</c:v>
                </c:pt>
                <c:pt idx="4116">
                  <c:v>-4.4820843666282869E-4</c:v>
                </c:pt>
                <c:pt idx="4117">
                  <c:v>-1.2573385905349504E-3</c:v>
                </c:pt>
                <c:pt idx="4118">
                  <c:v>-5.2724741873267722E-4</c:v>
                </c:pt>
                <c:pt idx="4119">
                  <c:v>-1.1632729944430669E-3</c:v>
                </c:pt>
                <c:pt idx="4120">
                  <c:v>-6.1678719899452544E-4</c:v>
                </c:pt>
                <c:pt idx="4121">
                  <c:v>-9.0380569889487842E-4</c:v>
                </c:pt>
                <c:pt idx="4122">
                  <c:v>-1.0069400496856113E-3</c:v>
                </c:pt>
                <c:pt idx="4123">
                  <c:v>-5.5296878481337285E-4</c:v>
                </c:pt>
                <c:pt idx="4124">
                  <c:v>-1.1158802064864409E-3</c:v>
                </c:pt>
                <c:pt idx="4125">
                  <c:v>-1.095572871540417E-3</c:v>
                </c:pt>
                <c:pt idx="4126">
                  <c:v>-5.1442263781484006E-4</c:v>
                </c:pt>
                <c:pt idx="4127">
                  <c:v>-9.2005797816706292E-4</c:v>
                </c:pt>
                <c:pt idx="4128">
                  <c:v>5.8891818276114499E-5</c:v>
                </c:pt>
                <c:pt idx="4129">
                  <c:v>-4.7635677184983594E-4</c:v>
                </c:pt>
                <c:pt idx="4130">
                  <c:v>-3.0564077529355964E-4</c:v>
                </c:pt>
                <c:pt idx="4131">
                  <c:v>-2.2784009748224236E-3</c:v>
                </c:pt>
                <c:pt idx="4132">
                  <c:v>-7.7372491973506821E-4</c:v>
                </c:pt>
                <c:pt idx="4133">
                  <c:v>-8.1017007468756942E-4</c:v>
                </c:pt>
                <c:pt idx="4134">
                  <c:v>-3.0384719108481918E-4</c:v>
                </c:pt>
                <c:pt idx="4135">
                  <c:v>-3.2164732456201322E-4</c:v>
                </c:pt>
                <c:pt idx="4136">
                  <c:v>-6.8822892132697894E-4</c:v>
                </c:pt>
                <c:pt idx="4137">
                  <c:v>-7.9027207650528503E-4</c:v>
                </c:pt>
                <c:pt idx="4138">
                  <c:v>-1.2856779872818772E-3</c:v>
                </c:pt>
                <c:pt idx="4139">
                  <c:v>-8.7908658740242678E-4</c:v>
                </c:pt>
                <c:pt idx="4140">
                  <c:v>-9.1615282980811875E-4</c:v>
                </c:pt>
                <c:pt idx="4141">
                  <c:v>-9.4771311195916382E-4</c:v>
                </c:pt>
                <c:pt idx="4142">
                  <c:v>-5.0899514633243417E-4</c:v>
                </c:pt>
                <c:pt idx="4143">
                  <c:v>-9.0907459044725744E-4</c:v>
                </c:pt>
                <c:pt idx="4144">
                  <c:v>-1.0503959397013167E-3</c:v>
                </c:pt>
                <c:pt idx="4145">
                  <c:v>-8.4540212369827697E-4</c:v>
                </c:pt>
                <c:pt idx="4146">
                  <c:v>-9.2388903068191188E-4</c:v>
                </c:pt>
                <c:pt idx="4147">
                  <c:v>-5.652518857474821E-4</c:v>
                </c:pt>
                <c:pt idx="4148">
                  <c:v>-9.1350907544887931E-4</c:v>
                </c:pt>
                <c:pt idx="4149">
                  <c:v>-8.4900602590279165E-4</c:v>
                </c:pt>
                <c:pt idx="4150">
                  <c:v>-5.6523535814552277E-4</c:v>
                </c:pt>
                <c:pt idx="4151">
                  <c:v>-1.5692264337059173E-3</c:v>
                </c:pt>
                <c:pt idx="4152">
                  <c:v>-7.2847783112374095E-4</c:v>
                </c:pt>
                <c:pt idx="4153">
                  <c:v>-7.6297000833809808E-4</c:v>
                </c:pt>
                <c:pt idx="4154">
                  <c:v>-4.1019064087850874E-4</c:v>
                </c:pt>
                <c:pt idx="4155">
                  <c:v>-6.2504780218209928E-4</c:v>
                </c:pt>
                <c:pt idx="4156">
                  <c:v>-1.4928088814205698E-3</c:v>
                </c:pt>
                <c:pt idx="4157">
                  <c:v>-5.2561729043168687E-4</c:v>
                </c:pt>
                <c:pt idx="4158">
                  <c:v>1.2590543086867355E-4</c:v>
                </c:pt>
                <c:pt idx="4159">
                  <c:v>-1.0813344481015478E-4</c:v>
                </c:pt>
                <c:pt idx="4160">
                  <c:v>-7.6008084205480978E-4</c:v>
                </c:pt>
                <c:pt idx="4161">
                  <c:v>-3.7115856710415217E-4</c:v>
                </c:pt>
                <c:pt idx="4162">
                  <c:v>-9.9029107072429222E-4</c:v>
                </c:pt>
                <c:pt idx="4163">
                  <c:v>-3.5896250958374765E-4</c:v>
                </c:pt>
                <c:pt idx="4164">
                  <c:v>-1.3249423510429755E-3</c:v>
                </c:pt>
                <c:pt idx="4165">
                  <c:v>-6.8836203367059591E-4</c:v>
                </c:pt>
                <c:pt idx="4166">
                  <c:v>-4.2638421765627866E-4</c:v>
                </c:pt>
                <c:pt idx="4167">
                  <c:v>-5.7563609435039677E-4</c:v>
                </c:pt>
                <c:pt idx="4168">
                  <c:v>-7.3828245085043927E-4</c:v>
                </c:pt>
                <c:pt idx="4169">
                  <c:v>-1.6185568438347349E-3</c:v>
                </c:pt>
                <c:pt idx="4170">
                  <c:v>-3.756704215095357E-4</c:v>
                </c:pt>
                <c:pt idx="4171">
                  <c:v>-7.145920600572194E-4</c:v>
                </c:pt>
                <c:pt idx="4172">
                  <c:v>-1.0294372921422091E-3</c:v>
                </c:pt>
                <c:pt idx="4173">
                  <c:v>-4.6450443272520053E-5</c:v>
                </c:pt>
                <c:pt idx="4174">
                  <c:v>-2.0331720396887317E-3</c:v>
                </c:pt>
                <c:pt idx="4175">
                  <c:v>-3.6925306129215028E-4</c:v>
                </c:pt>
                <c:pt idx="4176">
                  <c:v>1.3853013877684108E-5</c:v>
                </c:pt>
                <c:pt idx="4177">
                  <c:v>-1.812074104369382E-3</c:v>
                </c:pt>
                <c:pt idx="4178">
                  <c:v>-1.3876204209193144E-3</c:v>
                </c:pt>
                <c:pt idx="4179">
                  <c:v>-1.0406074241252955E-3</c:v>
                </c:pt>
                <c:pt idx="4180">
                  <c:v>-7.0613425841289316E-4</c:v>
                </c:pt>
                <c:pt idx="4181">
                  <c:v>-9.8491930988061629E-4</c:v>
                </c:pt>
                <c:pt idx="4182">
                  <c:v>-1.893462773760851E-3</c:v>
                </c:pt>
                <c:pt idx="4183">
                  <c:v>-1.1064130550291391E-3</c:v>
                </c:pt>
                <c:pt idx="4184">
                  <c:v>-5.4589270501753618E-4</c:v>
                </c:pt>
                <c:pt idx="4185">
                  <c:v>-5.6760738757521848E-4</c:v>
                </c:pt>
                <c:pt idx="4186">
                  <c:v>-7.3397101094236467E-4</c:v>
                </c:pt>
                <c:pt idx="4187">
                  <c:v>-1.5615783807678982E-3</c:v>
                </c:pt>
                <c:pt idx="4188">
                  <c:v>-1.3674261789228407E-3</c:v>
                </c:pt>
                <c:pt idx="4189">
                  <c:v>-9.6100566768044871E-4</c:v>
                </c:pt>
                <c:pt idx="4190">
                  <c:v>1.3123407817403036E-4</c:v>
                </c:pt>
                <c:pt idx="4191">
                  <c:v>-3.8091273766493105E-4</c:v>
                </c:pt>
                <c:pt idx="4192">
                  <c:v>-1.1547484445071368E-3</c:v>
                </c:pt>
                <c:pt idx="4193">
                  <c:v>-3.9946697107365499E-4</c:v>
                </c:pt>
                <c:pt idx="4194">
                  <c:v>-1.8453505764871815E-4</c:v>
                </c:pt>
                <c:pt idx="4195">
                  <c:v>-9.269738848425755E-4</c:v>
                </c:pt>
                <c:pt idx="4196">
                  <c:v>-9.6971406337656354E-4</c:v>
                </c:pt>
                <c:pt idx="4197">
                  <c:v>-6.4853416275094898E-4</c:v>
                </c:pt>
                <c:pt idx="4198">
                  <c:v>-3.514732116546737E-4</c:v>
                </c:pt>
                <c:pt idx="4199">
                  <c:v>-4.9307807676889298E-4</c:v>
                </c:pt>
                <c:pt idx="4200">
                  <c:v>-1.202036168996265E-3</c:v>
                </c:pt>
                <c:pt idx="4201">
                  <c:v>-1.3687074676394144E-3</c:v>
                </c:pt>
                <c:pt idx="4202">
                  <c:v>-1.1017869360014948E-3</c:v>
                </c:pt>
                <c:pt idx="4203">
                  <c:v>-3.7193171846840628E-4</c:v>
                </c:pt>
                <c:pt idx="4204">
                  <c:v>-1.3884300361047153E-3</c:v>
                </c:pt>
                <c:pt idx="4205">
                  <c:v>-7.9311232096392699E-4</c:v>
                </c:pt>
                <c:pt idx="4206">
                  <c:v>-2.293438001946032E-4</c:v>
                </c:pt>
                <c:pt idx="4207">
                  <c:v>-9.2562471160645009E-4</c:v>
                </c:pt>
                <c:pt idx="4208">
                  <c:v>-9.165454146085613E-4</c:v>
                </c:pt>
                <c:pt idx="4209">
                  <c:v>-8.314569606541212E-4</c:v>
                </c:pt>
                <c:pt idx="4210">
                  <c:v>-9.0733249606883386E-4</c:v>
                </c:pt>
                <c:pt idx="4211">
                  <c:v>-1.7002271118909302E-3</c:v>
                </c:pt>
                <c:pt idx="4212">
                  <c:v>-1.2402673128752869E-3</c:v>
                </c:pt>
                <c:pt idx="4213">
                  <c:v>-7.9210708484464109E-4</c:v>
                </c:pt>
                <c:pt idx="4214">
                  <c:v>-2.7731022503397329E-4</c:v>
                </c:pt>
                <c:pt idx="4215">
                  <c:v>-9.2547000604486715E-4</c:v>
                </c:pt>
                <c:pt idx="4216">
                  <c:v>-9.6889319984549754E-4</c:v>
                </c:pt>
                <c:pt idx="4217">
                  <c:v>-6.8787929534206327E-4</c:v>
                </c:pt>
                <c:pt idx="4218">
                  <c:v>-1.5083420131616147E-4</c:v>
                </c:pt>
                <c:pt idx="4219">
                  <c:v>-1.9058416085159934E-4</c:v>
                </c:pt>
                <c:pt idx="4220">
                  <c:v>-1.5374342493644391E-3</c:v>
                </c:pt>
                <c:pt idx="4221">
                  <c:v>-3.8068963091103921E-4</c:v>
                </c:pt>
                <c:pt idx="4222">
                  <c:v>-1.742840598166818E-3</c:v>
                </c:pt>
                <c:pt idx="4223">
                  <c:v>-6.3809309392260348E-4</c:v>
                </c:pt>
                <c:pt idx="4224">
                  <c:v>-5.411328919046473E-4</c:v>
                </c:pt>
                <c:pt idx="4225">
                  <c:v>-9.8831468706987084E-5</c:v>
                </c:pt>
                <c:pt idx="4226">
                  <c:v>5.7432286223449762E-5</c:v>
                </c:pt>
                <c:pt idx="4227">
                  <c:v>-4.4633232402339885E-4</c:v>
                </c:pt>
                <c:pt idx="4228">
                  <c:v>-1.0724917079669369E-3</c:v>
                </c:pt>
                <c:pt idx="4229">
                  <c:v>-1.0977506827267256E-3</c:v>
                </c:pt>
                <c:pt idx="4230">
                  <c:v>-1.0845980755290149E-3</c:v>
                </c:pt>
                <c:pt idx="4231">
                  <c:v>-6.9230993712051921E-4</c:v>
                </c:pt>
                <c:pt idx="4232">
                  <c:v>-9.0470078856181763E-5</c:v>
                </c:pt>
                <c:pt idx="4233">
                  <c:v>-5.872382788850133E-4</c:v>
                </c:pt>
                <c:pt idx="4234">
                  <c:v>-7.6432220941329248E-4</c:v>
                </c:pt>
                <c:pt idx="4235">
                  <c:v>-4.6075788568631547E-4</c:v>
                </c:pt>
                <c:pt idx="4236">
                  <c:v>-1.381078081570068E-3</c:v>
                </c:pt>
                <c:pt idx="4237">
                  <c:v>-6.1834874956372512E-4</c:v>
                </c:pt>
                <c:pt idx="4238">
                  <c:v>1.3543108073225337E-5</c:v>
                </c:pt>
                <c:pt idx="4239">
                  <c:v>-7.3030890749584479E-4</c:v>
                </c:pt>
                <c:pt idx="4240">
                  <c:v>-1.3378805495268356E-3</c:v>
                </c:pt>
                <c:pt idx="4241">
                  <c:v>-6.7331926500022524E-4</c:v>
                </c:pt>
                <c:pt idx="4242">
                  <c:v>-2.8313585132617596E-4</c:v>
                </c:pt>
                <c:pt idx="4243">
                  <c:v>-3.2925903665862583E-4</c:v>
                </c:pt>
                <c:pt idx="4244">
                  <c:v>-8.3791014586206297E-4</c:v>
                </c:pt>
                <c:pt idx="4245">
                  <c:v>-1.6148569020960055E-4</c:v>
                </c:pt>
                <c:pt idx="4246">
                  <c:v>-2.9083642436061619E-4</c:v>
                </c:pt>
                <c:pt idx="4247">
                  <c:v>-4.662609865133045E-4</c:v>
                </c:pt>
                <c:pt idx="4248">
                  <c:v>-6.0138041201034478E-4</c:v>
                </c:pt>
                <c:pt idx="4249">
                  <c:v>-6.6665351284443404E-4</c:v>
                </c:pt>
                <c:pt idx="4250">
                  <c:v>-2.1142778459921634E-3</c:v>
                </c:pt>
                <c:pt idx="4251">
                  <c:v>-4.0867772073530665E-4</c:v>
                </c:pt>
                <c:pt idx="4252">
                  <c:v>2.5014028063648187E-4</c:v>
                </c:pt>
                <c:pt idx="4253">
                  <c:v>-9.9432904831115972E-4</c:v>
                </c:pt>
                <c:pt idx="4254">
                  <c:v>-6.7449669090854144E-4</c:v>
                </c:pt>
                <c:pt idx="4255">
                  <c:v>-1.7654627470091253E-3</c:v>
                </c:pt>
                <c:pt idx="4256">
                  <c:v>-7.5153513039709179E-4</c:v>
                </c:pt>
                <c:pt idx="4257">
                  <c:v>-1.7063054663907064E-4</c:v>
                </c:pt>
                <c:pt idx="4258">
                  <c:v>-1.2085372091436097E-3</c:v>
                </c:pt>
                <c:pt idx="4259">
                  <c:v>-1.2172101158989654E-3</c:v>
                </c:pt>
                <c:pt idx="4260">
                  <c:v>-7.9980482061289045E-4</c:v>
                </c:pt>
                <c:pt idx="4261">
                  <c:v>-7.8694264981057254E-4</c:v>
                </c:pt>
                <c:pt idx="4262">
                  <c:v>-3.7672082964702381E-4</c:v>
                </c:pt>
                <c:pt idx="4263">
                  <c:v>-7.0473363054856077E-4</c:v>
                </c:pt>
                <c:pt idx="4264">
                  <c:v>-5.0395682560161763E-4</c:v>
                </c:pt>
                <c:pt idx="4265">
                  <c:v>-3.8276631844520834E-4</c:v>
                </c:pt>
                <c:pt idx="4266">
                  <c:v>-7.5159585048299401E-4</c:v>
                </c:pt>
                <c:pt idx="4267">
                  <c:v>-6.0356689776288816E-4</c:v>
                </c:pt>
                <c:pt idx="4268">
                  <c:v>-4.3169539201349784E-4</c:v>
                </c:pt>
                <c:pt idx="4269">
                  <c:v>-4.5048881230622172E-5</c:v>
                </c:pt>
                <c:pt idx="4270">
                  <c:v>-3.2879920126201655E-4</c:v>
                </c:pt>
                <c:pt idx="4271">
                  <c:v>-6.4287622142415659E-4</c:v>
                </c:pt>
                <c:pt idx="4272">
                  <c:v>-1.2973369216338218E-4</c:v>
                </c:pt>
                <c:pt idx="4273">
                  <c:v>-4.4789136569855896E-4</c:v>
                </c:pt>
                <c:pt idx="4274">
                  <c:v>-8.4825044129368111E-4</c:v>
                </c:pt>
                <c:pt idx="4275">
                  <c:v>-6.3901863046918173E-4</c:v>
                </c:pt>
                <c:pt idx="4276">
                  <c:v>1.8463698508188351E-4</c:v>
                </c:pt>
                <c:pt idx="4277">
                  <c:v>-1.0241213036051996E-3</c:v>
                </c:pt>
                <c:pt idx="4278">
                  <c:v>3.4150718579360978E-4</c:v>
                </c:pt>
                <c:pt idx="4279">
                  <c:v>-9.7805907563548104E-4</c:v>
                </c:pt>
                <c:pt idx="4280">
                  <c:v>-1.4026074831083449E-3</c:v>
                </c:pt>
                <c:pt idx="4281">
                  <c:v>-6.9678223887022553E-4</c:v>
                </c:pt>
                <c:pt idx="4282">
                  <c:v>-1.2438971040808872E-3</c:v>
                </c:pt>
                <c:pt idx="4283">
                  <c:v>-1.3439704096216863E-3</c:v>
                </c:pt>
                <c:pt idx="4284">
                  <c:v>-1.412944009958071E-3</c:v>
                </c:pt>
                <c:pt idx="4285">
                  <c:v>1.5164901626062727E-4</c:v>
                </c:pt>
                <c:pt idx="4286">
                  <c:v>-1.0039350610036358E-3</c:v>
                </c:pt>
                <c:pt idx="4287">
                  <c:v>-2.2236997387682373E-4</c:v>
                </c:pt>
                <c:pt idx="4288">
                  <c:v>-1.365486616557512E-3</c:v>
                </c:pt>
                <c:pt idx="4289">
                  <c:v>-3.4930286939044886E-4</c:v>
                </c:pt>
                <c:pt idx="4290">
                  <c:v>-1.3137398245421001E-3</c:v>
                </c:pt>
                <c:pt idx="4291">
                  <c:v>-9.2273496796270818E-4</c:v>
                </c:pt>
                <c:pt idx="4292">
                  <c:v>-3.8626540815105517E-4</c:v>
                </c:pt>
                <c:pt idx="4293">
                  <c:v>-1.3934520560314578E-3</c:v>
                </c:pt>
                <c:pt idx="4294">
                  <c:v>-1.0087900906189497E-3</c:v>
                </c:pt>
                <c:pt idx="4295">
                  <c:v>-2.9765481437266621E-4</c:v>
                </c:pt>
                <c:pt idx="4296">
                  <c:v>-1.7219578445491147E-4</c:v>
                </c:pt>
                <c:pt idx="4297">
                  <c:v>-1.0999699335256098E-3</c:v>
                </c:pt>
                <c:pt idx="4298">
                  <c:v>-1.1154125801280791E-3</c:v>
                </c:pt>
                <c:pt idx="4299">
                  <c:v>-1.7379687925286752E-4</c:v>
                </c:pt>
                <c:pt idx="4300">
                  <c:v>-1.0549412988490109E-3</c:v>
                </c:pt>
                <c:pt idx="4301">
                  <c:v>-8.9120825945120661E-4</c:v>
                </c:pt>
                <c:pt idx="4302">
                  <c:v>-7.0889382195626731E-4</c:v>
                </c:pt>
                <c:pt idx="4303">
                  <c:v>-1.5083251168752916E-3</c:v>
                </c:pt>
                <c:pt idx="4304">
                  <c:v>-1.7401044651768215E-4</c:v>
                </c:pt>
                <c:pt idx="4305">
                  <c:v>-8.4344039853043076E-4</c:v>
                </c:pt>
                <c:pt idx="4306">
                  <c:v>-4.961884471825285E-5</c:v>
                </c:pt>
                <c:pt idx="4307">
                  <c:v>-1.5912745548932264E-3</c:v>
                </c:pt>
                <c:pt idx="4308">
                  <c:v>-3.4516791199916061E-4</c:v>
                </c:pt>
                <c:pt idx="4309">
                  <c:v>-1.7212548734368729E-3</c:v>
                </c:pt>
                <c:pt idx="4310">
                  <c:v>-4.7174227768300472E-4</c:v>
                </c:pt>
                <c:pt idx="4311">
                  <c:v>-1.525626917443602E-3</c:v>
                </c:pt>
                <c:pt idx="4312">
                  <c:v>-3.9471651291468634E-4</c:v>
                </c:pt>
                <c:pt idx="4313">
                  <c:v>-1.0309149652407113E-3</c:v>
                </c:pt>
                <c:pt idx="4314">
                  <c:v>-2.5991896886704067E-5</c:v>
                </c:pt>
                <c:pt idx="4315">
                  <c:v>1.1513190022378668E-4</c:v>
                </c:pt>
                <c:pt idx="4316">
                  <c:v>-3.3223993443812509E-4</c:v>
                </c:pt>
                <c:pt idx="4317">
                  <c:v>-1.2313890299464308E-3</c:v>
                </c:pt>
                <c:pt idx="4318">
                  <c:v>-7.7509803443549135E-4</c:v>
                </c:pt>
                <c:pt idx="4319">
                  <c:v>-1.1970815307338341E-3</c:v>
                </c:pt>
                <c:pt idx="4320">
                  <c:v>-1.0286495895551228E-3</c:v>
                </c:pt>
                <c:pt idx="4321">
                  <c:v>-5.4856951586693082E-4</c:v>
                </c:pt>
                <c:pt idx="4322">
                  <c:v>-4.0622566403778057E-4</c:v>
                </c:pt>
                <c:pt idx="4323">
                  <c:v>-8.6921701858215245E-4</c:v>
                </c:pt>
                <c:pt idx="4324">
                  <c:v>-9.6123122136469025E-4</c:v>
                </c:pt>
                <c:pt idx="4325">
                  <c:v>-4.9055986948996137E-4</c:v>
                </c:pt>
                <c:pt idx="4326">
                  <c:v>-1.6264167431638303E-3</c:v>
                </c:pt>
                <c:pt idx="4327">
                  <c:v>3.5143247277767741E-4</c:v>
                </c:pt>
                <c:pt idx="4328">
                  <c:v>-7.7450528811654862E-4</c:v>
                </c:pt>
                <c:pt idx="4329">
                  <c:v>5.8669886993753637E-5</c:v>
                </c:pt>
                <c:pt idx="4330">
                  <c:v>-7.4096493501337856E-4</c:v>
                </c:pt>
                <c:pt idx="4331">
                  <c:v>-1.5518910705291404E-3</c:v>
                </c:pt>
                <c:pt idx="4332">
                  <c:v>-1.4931964118361182E-3</c:v>
                </c:pt>
                <c:pt idx="4333">
                  <c:v>-8.9236824107132021E-5</c:v>
                </c:pt>
                <c:pt idx="4334">
                  <c:v>-8.6478802967466129E-4</c:v>
                </c:pt>
                <c:pt idx="4335">
                  <c:v>-2.6884397171761843E-4</c:v>
                </c:pt>
                <c:pt idx="4336">
                  <c:v>-5.8542183492241899E-4</c:v>
                </c:pt>
                <c:pt idx="4337">
                  <c:v>-9.3823441936445281E-4</c:v>
                </c:pt>
                <c:pt idx="4338">
                  <c:v>2.8519263913779328E-5</c:v>
                </c:pt>
                <c:pt idx="4339">
                  <c:v>-6.1286008177974585E-4</c:v>
                </c:pt>
                <c:pt idx="4340">
                  <c:v>-2.6544199230764853E-4</c:v>
                </c:pt>
                <c:pt idx="4341">
                  <c:v>-1.2147506655756618E-3</c:v>
                </c:pt>
                <c:pt idx="4342">
                  <c:v>-4.3834821670729195E-4</c:v>
                </c:pt>
                <c:pt idx="4343">
                  <c:v>-3.9840069907843808E-4</c:v>
                </c:pt>
                <c:pt idx="4344">
                  <c:v>-6.7349892688959309E-4</c:v>
                </c:pt>
                <c:pt idx="4345">
                  <c:v>1.7174482884862527E-4</c:v>
                </c:pt>
                <c:pt idx="4346">
                  <c:v>-3.3623118251972523E-4</c:v>
                </c:pt>
                <c:pt idx="4347">
                  <c:v>-1.6443000167452079E-4</c:v>
                </c:pt>
                <c:pt idx="4348">
                  <c:v>-7.9152651670661746E-4</c:v>
                </c:pt>
                <c:pt idx="4349">
                  <c:v>-1.1508009111542447E-3</c:v>
                </c:pt>
                <c:pt idx="4350">
                  <c:v>-7.4352750647979139E-4</c:v>
                </c:pt>
                <c:pt idx="4351">
                  <c:v>-7.6722135362056686E-4</c:v>
                </c:pt>
                <c:pt idx="4352">
                  <c:v>-5.2418669790332676E-4</c:v>
                </c:pt>
                <c:pt idx="4353">
                  <c:v>-4.2671937798639684E-4</c:v>
                </c:pt>
                <c:pt idx="4354">
                  <c:v>-1.7129065001738632E-4</c:v>
                </c:pt>
                <c:pt idx="4355">
                  <c:v>-4.4663897353187259E-4</c:v>
                </c:pt>
                <c:pt idx="4356">
                  <c:v>-2.6271444472959543E-4</c:v>
                </c:pt>
                <c:pt idx="4357">
                  <c:v>-8.7702659886847677E-4</c:v>
                </c:pt>
                <c:pt idx="4358">
                  <c:v>-8.8759082829139376E-4</c:v>
                </c:pt>
                <c:pt idx="4359">
                  <c:v>-7.7652098898406906E-4</c:v>
                </c:pt>
                <c:pt idx="4360">
                  <c:v>-6.4805216556252287E-4</c:v>
                </c:pt>
                <c:pt idx="4361">
                  <c:v>-5.4412453209081596E-4</c:v>
                </c:pt>
                <c:pt idx="4362">
                  <c:v>-1.5798935501938928E-3</c:v>
                </c:pt>
                <c:pt idx="4363">
                  <c:v>-7.1144149578003827E-4</c:v>
                </c:pt>
                <c:pt idx="4364">
                  <c:v>-5.6711827943179511E-4</c:v>
                </c:pt>
                <c:pt idx="4365">
                  <c:v>-1.0141044897602443E-3</c:v>
                </c:pt>
                <c:pt idx="4366">
                  <c:v>-1.2259342832816682E-3</c:v>
                </c:pt>
                <c:pt idx="4367">
                  <c:v>-5.6506363007123681E-4</c:v>
                </c:pt>
                <c:pt idx="4368">
                  <c:v>-1.7904775105669326E-4</c:v>
                </c:pt>
                <c:pt idx="4369">
                  <c:v>-8.5820767247655398E-4</c:v>
                </c:pt>
                <c:pt idx="4370">
                  <c:v>-6.6444048357816544E-4</c:v>
                </c:pt>
                <c:pt idx="4371">
                  <c:v>-1.1712306796762557E-3</c:v>
                </c:pt>
                <c:pt idx="4372">
                  <c:v>-8.4105941515149035E-4</c:v>
                </c:pt>
                <c:pt idx="4373">
                  <c:v>-5.48702720591597E-4</c:v>
                </c:pt>
                <c:pt idx="4374">
                  <c:v>2.0302335477251463E-4</c:v>
                </c:pt>
                <c:pt idx="4375">
                  <c:v>-9.2385493071597867E-4</c:v>
                </c:pt>
                <c:pt idx="4376">
                  <c:v>-1.7829759300699735E-3</c:v>
                </c:pt>
                <c:pt idx="4377">
                  <c:v>-3.2788556705534082E-4</c:v>
                </c:pt>
                <c:pt idx="4378">
                  <c:v>-4.5563178663690461E-4</c:v>
                </c:pt>
                <c:pt idx="4379">
                  <c:v>-3.3575684880262507E-4</c:v>
                </c:pt>
                <c:pt idx="4380">
                  <c:v>-1.4998330402464738E-4</c:v>
                </c:pt>
                <c:pt idx="4381">
                  <c:v>-4.4776166250985104E-4</c:v>
                </c:pt>
                <c:pt idx="4382">
                  <c:v>4.2981882443488689E-4</c:v>
                </c:pt>
                <c:pt idx="4383">
                  <c:v>-1.0274214175469334E-3</c:v>
                </c:pt>
                <c:pt idx="4384">
                  <c:v>-1.1180776936977205E-3</c:v>
                </c:pt>
                <c:pt idx="4385">
                  <c:v>-5.6765367073102074E-4</c:v>
                </c:pt>
                <c:pt idx="4386">
                  <c:v>-5.7257663242834579E-4</c:v>
                </c:pt>
                <c:pt idx="4387">
                  <c:v>-1.1379527952783148E-3</c:v>
                </c:pt>
                <c:pt idx="4388">
                  <c:v>-2.3353041565073006E-4</c:v>
                </c:pt>
                <c:pt idx="4389">
                  <c:v>-9.0944714386684473E-4</c:v>
                </c:pt>
                <c:pt idx="4390">
                  <c:v>-7.0993161625209809E-4</c:v>
                </c:pt>
                <c:pt idx="4391">
                  <c:v>-7.9824180915395162E-4</c:v>
                </c:pt>
                <c:pt idx="4392">
                  <c:v>-9.874082262118361E-4</c:v>
                </c:pt>
                <c:pt idx="4393">
                  <c:v>-8.3701172398348061E-4</c:v>
                </c:pt>
                <c:pt idx="4394">
                  <c:v>-6.5197032007330183E-4</c:v>
                </c:pt>
                <c:pt idx="4395">
                  <c:v>-7.6208988225647326E-4</c:v>
                </c:pt>
                <c:pt idx="4396">
                  <c:v>-7.5068342790763319E-4</c:v>
                </c:pt>
                <c:pt idx="4397">
                  <c:v>-8.7125784374337796E-4</c:v>
                </c:pt>
                <c:pt idx="4398">
                  <c:v>-7.3342219836336606E-4</c:v>
                </c:pt>
                <c:pt idx="4399">
                  <c:v>-1.3255581243033655E-3</c:v>
                </c:pt>
                <c:pt idx="4400">
                  <c:v>-7.0952224497397099E-4</c:v>
                </c:pt>
                <c:pt idx="4401">
                  <c:v>-7.7247371327362709E-4</c:v>
                </c:pt>
                <c:pt idx="4402">
                  <c:v>-7.2687765721697281E-4</c:v>
                </c:pt>
                <c:pt idx="4403">
                  <c:v>-7.929705851167678E-4</c:v>
                </c:pt>
                <c:pt idx="4404">
                  <c:v>-5.8443311975106701E-4</c:v>
                </c:pt>
                <c:pt idx="4405">
                  <c:v>-1.3591057491185033E-3</c:v>
                </c:pt>
                <c:pt idx="4406">
                  <c:v>-1.1613480386196339E-3</c:v>
                </c:pt>
                <c:pt idx="4407">
                  <c:v>-6.8395737713083623E-4</c:v>
                </c:pt>
                <c:pt idx="4408">
                  <c:v>-8.9811250114060271E-4</c:v>
                </c:pt>
                <c:pt idx="4409">
                  <c:v>-4.2040892940994765E-4</c:v>
                </c:pt>
                <c:pt idx="4410">
                  <c:v>-8.7087286771801611E-4</c:v>
                </c:pt>
                <c:pt idx="4411">
                  <c:v>-7.9474692798283666E-4</c:v>
                </c:pt>
                <c:pt idx="4412">
                  <c:v>-7.5176185907746573E-4</c:v>
                </c:pt>
                <c:pt idx="4413">
                  <c:v>-1.0751589373027396E-3</c:v>
                </c:pt>
                <c:pt idx="4414">
                  <c:v>-1.0269362735182352E-3</c:v>
                </c:pt>
                <c:pt idx="4415">
                  <c:v>-1.1910802992500377E-3</c:v>
                </c:pt>
                <c:pt idx="4416">
                  <c:v>-9.6193249859973873E-4</c:v>
                </c:pt>
                <c:pt idx="4417">
                  <c:v>-5.3853579913903699E-4</c:v>
                </c:pt>
                <c:pt idx="4418">
                  <c:v>-1.9595840698608484E-4</c:v>
                </c:pt>
                <c:pt idx="4419">
                  <c:v>-7.7066299622903175E-4</c:v>
                </c:pt>
                <c:pt idx="4420">
                  <c:v>-9.6993570788713639E-4</c:v>
                </c:pt>
                <c:pt idx="4421">
                  <c:v>1.0283562651383209E-4</c:v>
                </c:pt>
                <c:pt idx="4422">
                  <c:v>-5.1576125145340128E-4</c:v>
                </c:pt>
                <c:pt idx="4423">
                  <c:v>-1.2114251386015399E-3</c:v>
                </c:pt>
                <c:pt idx="4424">
                  <c:v>-7.9617161631482625E-4</c:v>
                </c:pt>
                <c:pt idx="4425">
                  <c:v>-3.8227567664611789E-4</c:v>
                </c:pt>
                <c:pt idx="4426">
                  <c:v>-7.0807055412805788E-4</c:v>
                </c:pt>
                <c:pt idx="4427">
                  <c:v>-1.3423826248623034E-3</c:v>
                </c:pt>
                <c:pt idx="4428">
                  <c:v>-6.2914485369076271E-4</c:v>
                </c:pt>
                <c:pt idx="4429">
                  <c:v>-5.0852622158602647E-4</c:v>
                </c:pt>
                <c:pt idx="4430">
                  <c:v>-7.7340739261518119E-4</c:v>
                </c:pt>
                <c:pt idx="4431">
                  <c:v>-7.8966834130301481E-5</c:v>
                </c:pt>
                <c:pt idx="4432">
                  <c:v>-5.1973222701385581E-4</c:v>
                </c:pt>
                <c:pt idx="4433">
                  <c:v>-9.9951766072723606E-4</c:v>
                </c:pt>
                <c:pt idx="4434">
                  <c:v>1.2934913857100863E-4</c:v>
                </c:pt>
                <c:pt idx="4435">
                  <c:v>-1.220236814153619E-4</c:v>
                </c:pt>
                <c:pt idx="4436">
                  <c:v>-4.3056781351054623E-4</c:v>
                </c:pt>
                <c:pt idx="4437">
                  <c:v>-8.8272602317975089E-4</c:v>
                </c:pt>
                <c:pt idx="4438">
                  <c:v>-2.1252002951901248E-4</c:v>
                </c:pt>
                <c:pt idx="4439">
                  <c:v>-5.6114345264946593E-4</c:v>
                </c:pt>
                <c:pt idx="4440">
                  <c:v>-9.5050140980309985E-4</c:v>
                </c:pt>
                <c:pt idx="4441">
                  <c:v>-9.5647400971710908E-4</c:v>
                </c:pt>
                <c:pt idx="4442">
                  <c:v>-8.3164237248295339E-4</c:v>
                </c:pt>
                <c:pt idx="4443">
                  <c:v>-8.8649500069821108E-4</c:v>
                </c:pt>
                <c:pt idx="4444">
                  <c:v>-1.0879587835440016E-3</c:v>
                </c:pt>
                <c:pt idx="4445">
                  <c:v>-1.117293076847378E-3</c:v>
                </c:pt>
                <c:pt idx="4446">
                  <c:v>-1.4270498054199401E-3</c:v>
                </c:pt>
                <c:pt idx="4447">
                  <c:v>-4.7220747771770143E-4</c:v>
                </c:pt>
                <c:pt idx="4448">
                  <c:v>-1.573915407807222E-3</c:v>
                </c:pt>
                <c:pt idx="4449">
                  <c:v>-4.1926808296502047E-4</c:v>
                </c:pt>
                <c:pt idx="4450">
                  <c:v>-9.6024484978474145E-4</c:v>
                </c:pt>
                <c:pt idx="4451">
                  <c:v>2.5405091941827461E-5</c:v>
                </c:pt>
                <c:pt idx="4452">
                  <c:v>-4.4472015067770107E-4</c:v>
                </c:pt>
                <c:pt idx="4453">
                  <c:v>-1.601063716634912E-3</c:v>
                </c:pt>
                <c:pt idx="4454">
                  <c:v>-9.0543326835457237E-4</c:v>
                </c:pt>
                <c:pt idx="4455">
                  <c:v>-7.2824591236956963E-4</c:v>
                </c:pt>
                <c:pt idx="4456">
                  <c:v>2.2561129941112604E-4</c:v>
                </c:pt>
                <c:pt idx="4457">
                  <c:v>-1.1935820638114304E-3</c:v>
                </c:pt>
                <c:pt idx="4458">
                  <c:v>-3.7580708801131756E-4</c:v>
                </c:pt>
                <c:pt idx="4459">
                  <c:v>-9.3951232955583812E-4</c:v>
                </c:pt>
                <c:pt idx="4460">
                  <c:v>-1.0643534801463227E-3</c:v>
                </c:pt>
                <c:pt idx="4461">
                  <c:v>-6.952233249512286E-4</c:v>
                </c:pt>
                <c:pt idx="4462">
                  <c:v>-1.5231964557648752E-3</c:v>
                </c:pt>
                <c:pt idx="4463">
                  <c:v>-1.6474609431044566E-3</c:v>
                </c:pt>
                <c:pt idx="4464">
                  <c:v>-1.0039398760706109E-3</c:v>
                </c:pt>
                <c:pt idx="4465">
                  <c:v>-1.147903301275716E-3</c:v>
                </c:pt>
                <c:pt idx="4466">
                  <c:v>-1.9420047448238649E-3</c:v>
                </c:pt>
                <c:pt idx="4467">
                  <c:v>-6.2195645883613099E-4</c:v>
                </c:pt>
                <c:pt idx="4468">
                  <c:v>-6.5326554675576099E-4</c:v>
                </c:pt>
                <c:pt idx="4469">
                  <c:v>-8.4395262761558399E-4</c:v>
                </c:pt>
                <c:pt idx="4470">
                  <c:v>-4.6337904418788267E-4</c:v>
                </c:pt>
                <c:pt idx="4471">
                  <c:v>-9.3264134655890105E-4</c:v>
                </c:pt>
                <c:pt idx="4472">
                  <c:v>-8.0102619675910991E-4</c:v>
                </c:pt>
                <c:pt idx="4473">
                  <c:v>2.0000779324916436E-4</c:v>
                </c:pt>
                <c:pt idx="4474">
                  <c:v>-1.2321027465134755E-3</c:v>
                </c:pt>
                <c:pt idx="4475">
                  <c:v>-8.3568205876056523E-4</c:v>
                </c:pt>
                <c:pt idx="4476">
                  <c:v>-4.3915128895807853E-4</c:v>
                </c:pt>
                <c:pt idx="4477">
                  <c:v>-1.5210657954508576E-3</c:v>
                </c:pt>
                <c:pt idx="4478">
                  <c:v>-1.0519977581357936E-3</c:v>
                </c:pt>
                <c:pt idx="4479">
                  <c:v>-1.3895004770559023E-3</c:v>
                </c:pt>
                <c:pt idx="4480">
                  <c:v>-5.0882544680622534E-4</c:v>
                </c:pt>
                <c:pt idx="4481">
                  <c:v>-5.4631200380639853E-4</c:v>
                </c:pt>
                <c:pt idx="4482">
                  <c:v>-2.8237092784042796E-4</c:v>
                </c:pt>
                <c:pt idx="4483">
                  <c:v>-7.1167332468535121E-4</c:v>
                </c:pt>
                <c:pt idx="4484">
                  <c:v>-7.4669354301276354E-4</c:v>
                </c:pt>
                <c:pt idx="4485">
                  <c:v>-7.9686136040418994E-4</c:v>
                </c:pt>
                <c:pt idx="4486">
                  <c:v>-4.7205887093860598E-4</c:v>
                </c:pt>
                <c:pt idx="4487">
                  <c:v>-7.6394352768582125E-4</c:v>
                </c:pt>
                <c:pt idx="4488">
                  <c:v>-1.1023152262807335E-3</c:v>
                </c:pt>
                <c:pt idx="4489">
                  <c:v>-1.4026783226107006E-3</c:v>
                </c:pt>
                <c:pt idx="4490">
                  <c:v>-6.8289978975729043E-4</c:v>
                </c:pt>
                <c:pt idx="4491">
                  <c:v>-1.4101558693764957E-3</c:v>
                </c:pt>
                <c:pt idx="4492">
                  <c:v>-1.4383561075674775E-3</c:v>
                </c:pt>
                <c:pt idx="4493">
                  <c:v>-4.9689557396981852E-4</c:v>
                </c:pt>
                <c:pt idx="4494">
                  <c:v>-3.3666144149424712E-4</c:v>
                </c:pt>
                <c:pt idx="4495">
                  <c:v>-2.6787738205233765E-4</c:v>
                </c:pt>
                <c:pt idx="4496">
                  <c:v>-1.4782025200933753E-3</c:v>
                </c:pt>
                <c:pt idx="4497">
                  <c:v>-1.7078367429237211E-3</c:v>
                </c:pt>
                <c:pt idx="4498">
                  <c:v>-6.9132531009479664E-4</c:v>
                </c:pt>
                <c:pt idx="4499">
                  <c:v>-4.5307885054702641E-4</c:v>
                </c:pt>
                <c:pt idx="4500">
                  <c:v>-7.0856013192761825E-4</c:v>
                </c:pt>
                <c:pt idx="4501">
                  <c:v>-9.2383936542608639E-4</c:v>
                </c:pt>
                <c:pt idx="4502">
                  <c:v>-1.4306799387598806E-3</c:v>
                </c:pt>
                <c:pt idx="4503">
                  <c:v>-5.6318907694984446E-4</c:v>
                </c:pt>
                <c:pt idx="4504">
                  <c:v>-2.4516624213673151E-4</c:v>
                </c:pt>
                <c:pt idx="4505">
                  <c:v>-1.2038163117102461E-3</c:v>
                </c:pt>
                <c:pt idx="4506">
                  <c:v>-5.7876649121460998E-4</c:v>
                </c:pt>
                <c:pt idx="4507">
                  <c:v>-3.4259656378959842E-4</c:v>
                </c:pt>
                <c:pt idx="4508">
                  <c:v>-4.3517170703479441E-4</c:v>
                </c:pt>
                <c:pt idx="4509">
                  <c:v>-9.2393463095751416E-4</c:v>
                </c:pt>
                <c:pt idx="4510">
                  <c:v>-1.4218207801508626E-3</c:v>
                </c:pt>
                <c:pt idx="4511">
                  <c:v>-8.0292048813782773E-4</c:v>
                </c:pt>
                <c:pt idx="4512">
                  <c:v>-5.4162231684212769E-4</c:v>
                </c:pt>
                <c:pt idx="4513">
                  <c:v>-1.3149019367275465E-3</c:v>
                </c:pt>
                <c:pt idx="4514">
                  <c:v>-1.5185121649802492E-3</c:v>
                </c:pt>
                <c:pt idx="4515">
                  <c:v>-1.0665211519840761E-3</c:v>
                </c:pt>
                <c:pt idx="4516">
                  <c:v>-2.503700871557579E-4</c:v>
                </c:pt>
                <c:pt idx="4517">
                  <c:v>-6.1717323047615178E-4</c:v>
                </c:pt>
                <c:pt idx="4518">
                  <c:v>2.1651968888835742E-4</c:v>
                </c:pt>
                <c:pt idx="4519">
                  <c:v>-6.8740271348025496E-4</c:v>
                </c:pt>
                <c:pt idx="4520">
                  <c:v>-5.2507902336743344E-4</c:v>
                </c:pt>
                <c:pt idx="4521">
                  <c:v>-7.6384028730976366E-4</c:v>
                </c:pt>
                <c:pt idx="4522">
                  <c:v>-2.9605918009292093E-4</c:v>
                </c:pt>
                <c:pt idx="4523">
                  <c:v>4.7454304179831005E-5</c:v>
                </c:pt>
                <c:pt idx="4524">
                  <c:v>2.7109670317848042E-4</c:v>
                </c:pt>
                <c:pt idx="4525">
                  <c:v>-3.0119893421969035E-4</c:v>
                </c:pt>
                <c:pt idx="4526">
                  <c:v>-3.3933235772155444E-4</c:v>
                </c:pt>
                <c:pt idx="4527">
                  <c:v>-9.6636021845633211E-4</c:v>
                </c:pt>
                <c:pt idx="4528">
                  <c:v>-4.3773725337623829E-4</c:v>
                </c:pt>
                <c:pt idx="4529">
                  <c:v>-7.8613857788727539E-4</c:v>
                </c:pt>
                <c:pt idx="4530">
                  <c:v>-2.0300407196788977E-4</c:v>
                </c:pt>
                <c:pt idx="4531">
                  <c:v>-3.9065459773537242E-5</c:v>
                </c:pt>
                <c:pt idx="4532">
                  <c:v>-5.3848881265784678E-4</c:v>
                </c:pt>
                <c:pt idx="4533">
                  <c:v>-3.3874211921928104E-4</c:v>
                </c:pt>
                <c:pt idx="4534">
                  <c:v>-4.6321441096227131E-4</c:v>
                </c:pt>
                <c:pt idx="4535">
                  <c:v>-1.6094698180930446E-3</c:v>
                </c:pt>
                <c:pt idx="4536">
                  <c:v>-2.4724923507040862E-4</c:v>
                </c:pt>
                <c:pt idx="4537">
                  <c:v>-4.3572531596538198E-4</c:v>
                </c:pt>
                <c:pt idx="4538">
                  <c:v>-3.428696994201747E-4</c:v>
                </c:pt>
                <c:pt idx="4539">
                  <c:v>-9.4551165851867601E-4</c:v>
                </c:pt>
                <c:pt idx="4540">
                  <c:v>-8.1827248900248693E-5</c:v>
                </c:pt>
                <c:pt idx="4541">
                  <c:v>-5.972474134924887E-4</c:v>
                </c:pt>
                <c:pt idx="4542">
                  <c:v>-7.0810671580163434E-4</c:v>
                </c:pt>
                <c:pt idx="4543">
                  <c:v>6.0055953925300788E-4</c:v>
                </c:pt>
                <c:pt idx="4544">
                  <c:v>-6.5182764963484061E-4</c:v>
                </c:pt>
                <c:pt idx="4545">
                  <c:v>-1.2868204646239501E-3</c:v>
                </c:pt>
                <c:pt idx="4546">
                  <c:v>-4.3418135485062285E-4</c:v>
                </c:pt>
                <c:pt idx="4547">
                  <c:v>6.273005799593789E-6</c:v>
                </c:pt>
                <c:pt idx="4548">
                  <c:v>-2.6881527830046725E-3</c:v>
                </c:pt>
                <c:pt idx="4549">
                  <c:v>-2.5947436759914149E-4</c:v>
                </c:pt>
                <c:pt idx="4550">
                  <c:v>-9.9513306910697106E-4</c:v>
                </c:pt>
                <c:pt idx="4551">
                  <c:v>-7.2336929862470587E-4</c:v>
                </c:pt>
                <c:pt idx="4552">
                  <c:v>-1.1466549828560624E-3</c:v>
                </c:pt>
                <c:pt idx="4553">
                  <c:v>-4.2116337086184737E-4</c:v>
                </c:pt>
                <c:pt idx="4554">
                  <c:v>-3.2329096281243498E-4</c:v>
                </c:pt>
                <c:pt idx="4555">
                  <c:v>-8.5503998410993019E-4</c:v>
                </c:pt>
                <c:pt idx="4556">
                  <c:v>-8.6196629916529663E-5</c:v>
                </c:pt>
                <c:pt idx="4557">
                  <c:v>-1.3188489322233303E-3</c:v>
                </c:pt>
                <c:pt idx="4558">
                  <c:v>1.0653397865283766E-4</c:v>
                </c:pt>
                <c:pt idx="4559">
                  <c:v>-1.0115216137491013E-3</c:v>
                </c:pt>
                <c:pt idx="4560">
                  <c:v>-1.0744258252002473E-3</c:v>
                </c:pt>
                <c:pt idx="4561">
                  <c:v>-1.0589333605831126E-3</c:v>
                </c:pt>
                <c:pt idx="4562">
                  <c:v>-7.4080100178791587E-4</c:v>
                </c:pt>
                <c:pt idx="4563">
                  <c:v>-1.0353705548194385E-3</c:v>
                </c:pt>
                <c:pt idx="4564">
                  <c:v>-1.0672394181402154E-3</c:v>
                </c:pt>
                <c:pt idx="4565">
                  <c:v>-1.5482992810446593E-3</c:v>
                </c:pt>
                <c:pt idx="4566">
                  <c:v>-4.4097447536143539E-4</c:v>
                </c:pt>
                <c:pt idx="4567">
                  <c:v>-8.1188609543912508E-4</c:v>
                </c:pt>
                <c:pt idx="4568">
                  <c:v>-9.6230958265307396E-4</c:v>
                </c:pt>
                <c:pt idx="4569">
                  <c:v>-1.1907442356832423E-3</c:v>
                </c:pt>
                <c:pt idx="4570">
                  <c:v>-1.2710705918159059E-4</c:v>
                </c:pt>
                <c:pt idx="4571">
                  <c:v>-6.997530649205106E-4</c:v>
                </c:pt>
                <c:pt idx="4572">
                  <c:v>-1.6450794355388346E-3</c:v>
                </c:pt>
                <c:pt idx="4573">
                  <c:v>-1.2413442241822941E-4</c:v>
                </c:pt>
                <c:pt idx="4574">
                  <c:v>-3.7985849651846491E-4</c:v>
                </c:pt>
                <c:pt idx="4575">
                  <c:v>-6.7361808346502007E-5</c:v>
                </c:pt>
                <c:pt idx="4576">
                  <c:v>-1.2047811789724591E-3</c:v>
                </c:pt>
                <c:pt idx="4577">
                  <c:v>-1.389145713616917E-4</c:v>
                </c:pt>
                <c:pt idx="4578">
                  <c:v>-1.1204037269988947E-3</c:v>
                </c:pt>
                <c:pt idx="4579">
                  <c:v>-6.2335211821116403E-4</c:v>
                </c:pt>
                <c:pt idx="4580">
                  <c:v>-4.6553698767727624E-4</c:v>
                </c:pt>
                <c:pt idx="4581">
                  <c:v>-1.2163220002116941E-3</c:v>
                </c:pt>
                <c:pt idx="4582">
                  <c:v>-9.5431421154951038E-4</c:v>
                </c:pt>
                <c:pt idx="4583">
                  <c:v>-7.7045725879070544E-4</c:v>
                </c:pt>
                <c:pt idx="4584">
                  <c:v>-1.5531439455281912E-3</c:v>
                </c:pt>
                <c:pt idx="4585">
                  <c:v>-1.0698660600013644E-3</c:v>
                </c:pt>
                <c:pt idx="4586">
                  <c:v>-5.8735723117889107E-4</c:v>
                </c:pt>
                <c:pt idx="4587">
                  <c:v>-7.6849943942658753E-4</c:v>
                </c:pt>
                <c:pt idx="4588">
                  <c:v>-1.1316201744813524E-3</c:v>
                </c:pt>
                <c:pt idx="4589">
                  <c:v>-1.5826182938662996E-3</c:v>
                </c:pt>
                <c:pt idx="4590">
                  <c:v>-4.2702741787700553E-4</c:v>
                </c:pt>
                <c:pt idx="4591">
                  <c:v>-1.0455493983811347E-3</c:v>
                </c:pt>
                <c:pt idx="4592">
                  <c:v>-6.6438342181083696E-4</c:v>
                </c:pt>
                <c:pt idx="4593">
                  <c:v>-5.6842876459115672E-4</c:v>
                </c:pt>
                <c:pt idx="4594">
                  <c:v>-6.0986160907191056E-5</c:v>
                </c:pt>
                <c:pt idx="4595">
                  <c:v>-7.8199125994301145E-4</c:v>
                </c:pt>
                <c:pt idx="4596">
                  <c:v>-8.9428089291841175E-4</c:v>
                </c:pt>
                <c:pt idx="4597">
                  <c:v>-1.1821481977754979E-3</c:v>
                </c:pt>
                <c:pt idx="4598">
                  <c:v>-7.8307450773517143E-4</c:v>
                </c:pt>
                <c:pt idx="4599">
                  <c:v>-2.0813574466393091E-4</c:v>
                </c:pt>
                <c:pt idx="4600">
                  <c:v>-3.6582105724210136E-4</c:v>
                </c:pt>
                <c:pt idx="4601">
                  <c:v>-5.2358139679737281E-4</c:v>
                </c:pt>
                <c:pt idx="4602">
                  <c:v>-1.3125009613127007E-3</c:v>
                </c:pt>
                <c:pt idx="4603">
                  <c:v>-1.7165520178416362E-3</c:v>
                </c:pt>
                <c:pt idx="4604">
                  <c:v>-7.5409355310995503E-4</c:v>
                </c:pt>
                <c:pt idx="4605">
                  <c:v>-6.4955605703464776E-4</c:v>
                </c:pt>
                <c:pt idx="4606">
                  <c:v>-1.1393035891488169E-3</c:v>
                </c:pt>
                <c:pt idx="4607">
                  <c:v>-2.7540818819296939E-4</c:v>
                </c:pt>
                <c:pt idx="4608">
                  <c:v>-1.0790373543222004E-3</c:v>
                </c:pt>
                <c:pt idx="4609">
                  <c:v>-1.0882683184246754E-3</c:v>
                </c:pt>
                <c:pt idx="4610">
                  <c:v>2.8230033523190742E-4</c:v>
                </c:pt>
                <c:pt idx="4611">
                  <c:v>-1.2986030755029584E-3</c:v>
                </c:pt>
                <c:pt idx="4612">
                  <c:v>-1.4097077793604063E-3</c:v>
                </c:pt>
                <c:pt idx="4613">
                  <c:v>-8.4246795294088241E-4</c:v>
                </c:pt>
                <c:pt idx="4614">
                  <c:v>-9.9211107931227062E-5</c:v>
                </c:pt>
                <c:pt idx="4615">
                  <c:v>-8.0522236420895376E-4</c:v>
                </c:pt>
                <c:pt idx="4616">
                  <c:v>-6.5514466696047738E-4</c:v>
                </c:pt>
                <c:pt idx="4617">
                  <c:v>-1.1681748986877016E-3</c:v>
                </c:pt>
                <c:pt idx="4618">
                  <c:v>-9.5386605649463801E-4</c:v>
                </c:pt>
                <c:pt idx="4619">
                  <c:v>-1.7176703220166127E-3</c:v>
                </c:pt>
                <c:pt idx="4620">
                  <c:v>-1.1044327217369996E-3</c:v>
                </c:pt>
                <c:pt idx="4621">
                  <c:v>-7.1551616835645825E-4</c:v>
                </c:pt>
                <c:pt idx="4622">
                  <c:v>-4.0701391388256751E-4</c:v>
                </c:pt>
                <c:pt idx="4623">
                  <c:v>-6.4619217049886586E-4</c:v>
                </c:pt>
                <c:pt idx="4624">
                  <c:v>-1.661057003577797E-3</c:v>
                </c:pt>
                <c:pt idx="4625">
                  <c:v>-9.9064690084775227E-4</c:v>
                </c:pt>
                <c:pt idx="4626">
                  <c:v>-1.3411663342599142E-3</c:v>
                </c:pt>
                <c:pt idx="4627">
                  <c:v>-1.8597194758173978E-3</c:v>
                </c:pt>
                <c:pt idx="4628">
                  <c:v>-5.9856219515167614E-4</c:v>
                </c:pt>
                <c:pt idx="4629">
                  <c:v>-8.8841630649455234E-4</c:v>
                </c:pt>
                <c:pt idx="4630">
                  <c:v>-8.6309005906977311E-4</c:v>
                </c:pt>
                <c:pt idx="4631">
                  <c:v>-7.5098334389022401E-4</c:v>
                </c:pt>
                <c:pt idx="4632">
                  <c:v>-5.5964560217435454E-4</c:v>
                </c:pt>
                <c:pt idx="4633">
                  <c:v>-8.82248916166807E-4</c:v>
                </c:pt>
                <c:pt idx="4634">
                  <c:v>-1.2272510101936796E-3</c:v>
                </c:pt>
                <c:pt idx="4635">
                  <c:v>-3.7082884751781398E-4</c:v>
                </c:pt>
                <c:pt idx="4636">
                  <c:v>-4.6722814017022518E-4</c:v>
                </c:pt>
                <c:pt idx="4637">
                  <c:v>-6.9985876078078996E-4</c:v>
                </c:pt>
                <c:pt idx="4638">
                  <c:v>-6.6156862759765794E-4</c:v>
                </c:pt>
                <c:pt idx="4639">
                  <c:v>-1.3876642468048073E-3</c:v>
                </c:pt>
                <c:pt idx="4640">
                  <c:v>-8.5508665777581246E-4</c:v>
                </c:pt>
                <c:pt idx="4641">
                  <c:v>-9.0787925300593413E-4</c:v>
                </c:pt>
                <c:pt idx="4642">
                  <c:v>-2.9228564110405682E-4</c:v>
                </c:pt>
                <c:pt idx="4643">
                  <c:v>-5.2329592662702534E-4</c:v>
                </c:pt>
                <c:pt idx="4644">
                  <c:v>-8.5927204412096373E-4</c:v>
                </c:pt>
                <c:pt idx="4645">
                  <c:v>-4.4505171743735271E-4</c:v>
                </c:pt>
                <c:pt idx="4646">
                  <c:v>-1.4281809152489793E-3</c:v>
                </c:pt>
                <c:pt idx="4647">
                  <c:v>3.6403160760784632E-5</c:v>
                </c:pt>
                <c:pt idx="4648">
                  <c:v>-1.1607567881738549E-3</c:v>
                </c:pt>
                <c:pt idx="4649">
                  <c:v>-1.699653451407716E-4</c:v>
                </c:pt>
                <c:pt idx="4650">
                  <c:v>-1.0923859366506303E-3</c:v>
                </c:pt>
                <c:pt idx="4651">
                  <c:v>-1.0745209455599591E-3</c:v>
                </c:pt>
                <c:pt idx="4652">
                  <c:v>-1.30700242514876E-3</c:v>
                </c:pt>
                <c:pt idx="4653">
                  <c:v>-9.4192540133230705E-4</c:v>
                </c:pt>
                <c:pt idx="4654">
                  <c:v>-1.2210044793760984E-4</c:v>
                </c:pt>
                <c:pt idx="4655">
                  <c:v>-1.1145922926082163E-3</c:v>
                </c:pt>
                <c:pt idx="4656">
                  <c:v>-1.4218450065173508E-4</c:v>
                </c:pt>
                <c:pt idx="4657">
                  <c:v>-3.4369366638281704E-4</c:v>
                </c:pt>
                <c:pt idx="4658">
                  <c:v>-2.7258884032529658E-4</c:v>
                </c:pt>
                <c:pt idx="4659">
                  <c:v>-6.7997733135401217E-4</c:v>
                </c:pt>
                <c:pt idx="4660">
                  <c:v>-7.0358307942435612E-4</c:v>
                </c:pt>
                <c:pt idx="4661">
                  <c:v>-7.502352454714545E-4</c:v>
                </c:pt>
                <c:pt idx="4662">
                  <c:v>-1.3437674904758E-3</c:v>
                </c:pt>
                <c:pt idx="4663">
                  <c:v>2.4702888860442197E-4</c:v>
                </c:pt>
                <c:pt idx="4664">
                  <c:v>-8.0669837805338374E-4</c:v>
                </c:pt>
                <c:pt idx="4665">
                  <c:v>-1.011524048821256E-3</c:v>
                </c:pt>
                <c:pt idx="4666">
                  <c:v>3.9468458793912226E-6</c:v>
                </c:pt>
                <c:pt idx="4667">
                  <c:v>-1.4327160406731179E-4</c:v>
                </c:pt>
                <c:pt idx="4668">
                  <c:v>-1.223597013118746E-3</c:v>
                </c:pt>
                <c:pt idx="4669">
                  <c:v>-9.2961429385558531E-4</c:v>
                </c:pt>
                <c:pt idx="4670">
                  <c:v>-5.5621044254152514E-4</c:v>
                </c:pt>
                <c:pt idx="4671">
                  <c:v>-3.8435917750182029E-4</c:v>
                </c:pt>
                <c:pt idx="4672">
                  <c:v>-5.2169600015800359E-4</c:v>
                </c:pt>
                <c:pt idx="4673">
                  <c:v>-8.5941891765776036E-4</c:v>
                </c:pt>
                <c:pt idx="4674">
                  <c:v>-1.3972108653612092E-3</c:v>
                </c:pt>
                <c:pt idx="4675">
                  <c:v>-6.5431422426530264E-4</c:v>
                </c:pt>
                <c:pt idx="4676">
                  <c:v>-1.0670026866547511E-3</c:v>
                </c:pt>
                <c:pt idx="4677">
                  <c:v>-6.0075633581527081E-4</c:v>
                </c:pt>
                <c:pt idx="4678">
                  <c:v>-9.6923598189617118E-4</c:v>
                </c:pt>
                <c:pt idx="4679">
                  <c:v>-1.1027500951264996E-3</c:v>
                </c:pt>
                <c:pt idx="4680">
                  <c:v>-8.0375833770850375E-4</c:v>
                </c:pt>
                <c:pt idx="4681">
                  <c:v>-1.0593926057791895E-3</c:v>
                </c:pt>
                <c:pt idx="4682">
                  <c:v>-7.8011587209068966E-4</c:v>
                </c:pt>
                <c:pt idx="4683">
                  <c:v>-6.0429853863361381E-4</c:v>
                </c:pt>
                <c:pt idx="4684">
                  <c:v>-3.5605801103550901E-4</c:v>
                </c:pt>
                <c:pt idx="4685">
                  <c:v>-5.2484633994715857E-4</c:v>
                </c:pt>
                <c:pt idx="4686">
                  <c:v>-1.1743965749352317E-3</c:v>
                </c:pt>
                <c:pt idx="4687">
                  <c:v>-5.682023108742278E-4</c:v>
                </c:pt>
                <c:pt idx="4688">
                  <c:v>-4.6685171002036055E-4</c:v>
                </c:pt>
                <c:pt idx="4689">
                  <c:v>-4.112735782090943E-4</c:v>
                </c:pt>
                <c:pt idx="4690">
                  <c:v>-2.7650188690184961E-4</c:v>
                </c:pt>
                <c:pt idx="4691">
                  <c:v>1.8638019747740909E-4</c:v>
                </c:pt>
                <c:pt idx="4692">
                  <c:v>-1.2932458977688913E-3</c:v>
                </c:pt>
                <c:pt idx="4693">
                  <c:v>-1.8597722214658971E-4</c:v>
                </c:pt>
                <c:pt idx="4694">
                  <c:v>-8.3102321567109824E-4</c:v>
                </c:pt>
                <c:pt idx="4695">
                  <c:v>-1.2773475160779786E-3</c:v>
                </c:pt>
                <c:pt idx="4696">
                  <c:v>-6.7156831867363001E-4</c:v>
                </c:pt>
                <c:pt idx="4697">
                  <c:v>-1.6263963178534274E-3</c:v>
                </c:pt>
                <c:pt idx="4698">
                  <c:v>1.8635867979887913E-4</c:v>
                </c:pt>
                <c:pt idx="4699">
                  <c:v>-2.9808814726763424E-4</c:v>
                </c:pt>
                <c:pt idx="4700">
                  <c:v>-6.2851170134529174E-4</c:v>
                </c:pt>
                <c:pt idx="4701">
                  <c:v>-5.9609647982636024E-4</c:v>
                </c:pt>
                <c:pt idx="4702">
                  <c:v>-7.0850003721905979E-4</c:v>
                </c:pt>
                <c:pt idx="4703">
                  <c:v>-6.5984493617098983E-4</c:v>
                </c:pt>
                <c:pt idx="4704">
                  <c:v>-5.6306676217149874E-4</c:v>
                </c:pt>
                <c:pt idx="4705">
                  <c:v>4.4566806536106585E-5</c:v>
                </c:pt>
                <c:pt idx="4706">
                  <c:v>-8.1526353697154849E-6</c:v>
                </c:pt>
                <c:pt idx="4707">
                  <c:v>-9.4508297287771857E-4</c:v>
                </c:pt>
                <c:pt idx="4708">
                  <c:v>-4.7622030517324357E-4</c:v>
                </c:pt>
                <c:pt idx="4709">
                  <c:v>-6.0001839299023748E-4</c:v>
                </c:pt>
                <c:pt idx="4710">
                  <c:v>-4.171458655521335E-4</c:v>
                </c:pt>
                <c:pt idx="4711">
                  <c:v>-7.3275793954367973E-4</c:v>
                </c:pt>
                <c:pt idx="4712">
                  <c:v>-7.306530297233741E-4</c:v>
                </c:pt>
                <c:pt idx="4713">
                  <c:v>3.3274329911191724E-4</c:v>
                </c:pt>
                <c:pt idx="4714">
                  <c:v>-3.2875761416731824E-4</c:v>
                </c:pt>
                <c:pt idx="4715">
                  <c:v>-1.0251900404678041E-3</c:v>
                </c:pt>
                <c:pt idx="4716">
                  <c:v>-7.2229444031513673E-4</c:v>
                </c:pt>
                <c:pt idx="4717">
                  <c:v>-6.481131193451868E-4</c:v>
                </c:pt>
                <c:pt idx="4718">
                  <c:v>-6.6637757654574702E-4</c:v>
                </c:pt>
                <c:pt idx="4719">
                  <c:v>-1.983341267216077E-4</c:v>
                </c:pt>
                <c:pt idx="4720">
                  <c:v>-1.4979089555789552E-3</c:v>
                </c:pt>
                <c:pt idx="4721">
                  <c:v>-4.548545504402101E-4</c:v>
                </c:pt>
                <c:pt idx="4722">
                  <c:v>-4.0380240008582415E-4</c:v>
                </c:pt>
                <c:pt idx="4723">
                  <c:v>-7.8291568723597952E-4</c:v>
                </c:pt>
                <c:pt idx="4724">
                  <c:v>-1.1190852189908824E-3</c:v>
                </c:pt>
                <c:pt idx="4725">
                  <c:v>-1.8049671335929163E-4</c:v>
                </c:pt>
                <c:pt idx="4726">
                  <c:v>-4.4524126500603185E-4</c:v>
                </c:pt>
                <c:pt idx="4727">
                  <c:v>-8.5763122852528754E-5</c:v>
                </c:pt>
                <c:pt idx="4728">
                  <c:v>-7.9448343196048237E-4</c:v>
                </c:pt>
                <c:pt idx="4729">
                  <c:v>-7.1468465959541826E-4</c:v>
                </c:pt>
                <c:pt idx="4730">
                  <c:v>-1.0590963571512147E-4</c:v>
                </c:pt>
                <c:pt idx="4731">
                  <c:v>-1.1168047676728375E-3</c:v>
                </c:pt>
                <c:pt idx="4732">
                  <c:v>-7.0173260197275576E-4</c:v>
                </c:pt>
                <c:pt idx="4733">
                  <c:v>-9.8266322443279087E-4</c:v>
                </c:pt>
                <c:pt idx="4734">
                  <c:v>-1.2829636970057381E-3</c:v>
                </c:pt>
                <c:pt idx="4735">
                  <c:v>-8.6297676266596727E-4</c:v>
                </c:pt>
                <c:pt idx="4736">
                  <c:v>1.3097067898781758E-4</c:v>
                </c:pt>
                <c:pt idx="4737">
                  <c:v>-1.0478186015335489E-3</c:v>
                </c:pt>
                <c:pt idx="4738">
                  <c:v>-1.6801096175026221E-3</c:v>
                </c:pt>
                <c:pt idx="4739">
                  <c:v>-3.3497161767959561E-4</c:v>
                </c:pt>
                <c:pt idx="4740">
                  <c:v>-6.5740696669575982E-4</c:v>
                </c:pt>
                <c:pt idx="4741">
                  <c:v>-1.6401971950927882E-4</c:v>
                </c:pt>
                <c:pt idx="4742">
                  <c:v>-1.1622364334705694E-3</c:v>
                </c:pt>
                <c:pt idx="4743">
                  <c:v>-1.5900367580774514E-5</c:v>
                </c:pt>
                <c:pt idx="4744">
                  <c:v>-7.2147606174748221E-4</c:v>
                </c:pt>
                <c:pt idx="4745">
                  <c:v>-8.9047717238696633E-4</c:v>
                </c:pt>
                <c:pt idx="4746">
                  <c:v>-1.1625612866371145E-3</c:v>
                </c:pt>
                <c:pt idx="4747">
                  <c:v>-8.1062040258136556E-4</c:v>
                </c:pt>
                <c:pt idx="4748">
                  <c:v>-1.0130066322988011E-4</c:v>
                </c:pt>
                <c:pt idx="4749">
                  <c:v>-6.0559454335406019E-4</c:v>
                </c:pt>
                <c:pt idx="4750">
                  <c:v>-3.6052851203724966E-4</c:v>
                </c:pt>
                <c:pt idx="4751">
                  <c:v>9.3757785335185585E-5</c:v>
                </c:pt>
                <c:pt idx="4752">
                  <c:v>-9.0459647697888577E-4</c:v>
                </c:pt>
                <c:pt idx="4753">
                  <c:v>-1.81485661136517E-3</c:v>
                </c:pt>
                <c:pt idx="4754">
                  <c:v>1.0501423502623294E-4</c:v>
                </c:pt>
                <c:pt idx="4755">
                  <c:v>-8.9214672063001635E-5</c:v>
                </c:pt>
                <c:pt idx="4756">
                  <c:v>-2.4455193603804397E-4</c:v>
                </c:pt>
                <c:pt idx="4757">
                  <c:v>-4.8673326298848341E-4</c:v>
                </c:pt>
                <c:pt idx="4758">
                  <c:v>-1.5466238665447869E-3</c:v>
                </c:pt>
                <c:pt idx="4759">
                  <c:v>-4.4686192056350428E-4</c:v>
                </c:pt>
                <c:pt idx="4760">
                  <c:v>-1.3278642649116451E-3</c:v>
                </c:pt>
                <c:pt idx="4761">
                  <c:v>-7.0312047044088487E-5</c:v>
                </c:pt>
                <c:pt idx="4762">
                  <c:v>-4.3118510951139252E-4</c:v>
                </c:pt>
                <c:pt idx="4763">
                  <c:v>-9.4885868973547459E-4</c:v>
                </c:pt>
                <c:pt idx="4764">
                  <c:v>-7.985262846937172E-4</c:v>
                </c:pt>
                <c:pt idx="4765">
                  <c:v>-1.1830618943373344E-3</c:v>
                </c:pt>
                <c:pt idx="4766">
                  <c:v>-1.6643426941306757E-4</c:v>
                </c:pt>
                <c:pt idx="4767">
                  <c:v>-8.6008287463016113E-4</c:v>
                </c:pt>
                <c:pt idx="4768">
                  <c:v>-1.5233059762004427E-3</c:v>
                </c:pt>
                <c:pt idx="4769">
                  <c:v>-6.5611664297655437E-4</c:v>
                </c:pt>
                <c:pt idx="4770">
                  <c:v>-4.7107059860667375E-5</c:v>
                </c:pt>
                <c:pt idx="4771">
                  <c:v>-2.7419065186680023E-4</c:v>
                </c:pt>
                <c:pt idx="4772">
                  <c:v>-3.9592439470028702E-4</c:v>
                </c:pt>
                <c:pt idx="4773">
                  <c:v>-9.2879034528141834E-4</c:v>
                </c:pt>
                <c:pt idx="4774">
                  <c:v>-1.2668907256344216E-3</c:v>
                </c:pt>
                <c:pt idx="4775">
                  <c:v>-1.9082213801387834E-3</c:v>
                </c:pt>
                <c:pt idx="4776">
                  <c:v>-3.7137205939162196E-4</c:v>
                </c:pt>
                <c:pt idx="4777">
                  <c:v>-7.2765626944746578E-4</c:v>
                </c:pt>
                <c:pt idx="4778">
                  <c:v>-1.2211150103177444E-4</c:v>
                </c:pt>
                <c:pt idx="4779">
                  <c:v>-1.062786138269188E-3</c:v>
                </c:pt>
                <c:pt idx="4780">
                  <c:v>-3.5224573753264639E-5</c:v>
                </c:pt>
                <c:pt idx="4781">
                  <c:v>-9.6191499579870339E-4</c:v>
                </c:pt>
                <c:pt idx="4782">
                  <c:v>-1.0700863893403295E-3</c:v>
                </c:pt>
                <c:pt idx="4783">
                  <c:v>-1.1246442476312442E-3</c:v>
                </c:pt>
                <c:pt idx="4784">
                  <c:v>-5.3685275605345204E-4</c:v>
                </c:pt>
                <c:pt idx="4785">
                  <c:v>-6.9032769316746843E-4</c:v>
                </c:pt>
                <c:pt idx="4786">
                  <c:v>-3.746922066636836E-4</c:v>
                </c:pt>
                <c:pt idx="4787">
                  <c:v>-9.0288928010130102E-4</c:v>
                </c:pt>
                <c:pt idx="4788">
                  <c:v>-6.3762478717414677E-4</c:v>
                </c:pt>
                <c:pt idx="4789">
                  <c:v>-4.6014076662385315E-4</c:v>
                </c:pt>
                <c:pt idx="4790">
                  <c:v>-2.9087981652715217E-4</c:v>
                </c:pt>
                <c:pt idx="4791">
                  <c:v>-4.6253294675471519E-4</c:v>
                </c:pt>
                <c:pt idx="4792">
                  <c:v>-8.1730856040299125E-4</c:v>
                </c:pt>
                <c:pt idx="4793">
                  <c:v>-9.5660027175209364E-5</c:v>
                </c:pt>
                <c:pt idx="4794">
                  <c:v>-1.5989636016993805E-3</c:v>
                </c:pt>
                <c:pt idx="4795">
                  <c:v>-3.7872634471976154E-4</c:v>
                </c:pt>
                <c:pt idx="4796">
                  <c:v>5.5119424654132183E-5</c:v>
                </c:pt>
                <c:pt idx="4797">
                  <c:v>-1.0909765580403529E-5</c:v>
                </c:pt>
                <c:pt idx="4798">
                  <c:v>-8.6126768543051408E-4</c:v>
                </c:pt>
                <c:pt idx="4799">
                  <c:v>-1.059277476089896E-3</c:v>
                </c:pt>
                <c:pt idx="4800">
                  <c:v>-1.3670480857614765E-3</c:v>
                </c:pt>
                <c:pt idx="4801">
                  <c:v>-7.9819363314200106E-4</c:v>
                </c:pt>
                <c:pt idx="4802">
                  <c:v>-5.8706976829895632E-4</c:v>
                </c:pt>
                <c:pt idx="4803">
                  <c:v>-6.5791097109620491E-4</c:v>
                </c:pt>
                <c:pt idx="4804">
                  <c:v>-4.0281650988843834E-4</c:v>
                </c:pt>
                <c:pt idx="4805">
                  <c:v>-1.6240360276069089E-3</c:v>
                </c:pt>
                <c:pt idx="4806">
                  <c:v>-1.0866038727176798E-3</c:v>
                </c:pt>
                <c:pt idx="4807">
                  <c:v>2.7971059705984326E-4</c:v>
                </c:pt>
                <c:pt idx="4808">
                  <c:v>-1.4312334626930593E-3</c:v>
                </c:pt>
                <c:pt idx="4809">
                  <c:v>-1.3642134717745899E-3</c:v>
                </c:pt>
                <c:pt idx="4810">
                  <c:v>-6.1196966478505109E-4</c:v>
                </c:pt>
                <c:pt idx="4811">
                  <c:v>-6.760851054575627E-4</c:v>
                </c:pt>
                <c:pt idx="4812">
                  <c:v>-1.31709306186705E-3</c:v>
                </c:pt>
                <c:pt idx="4813">
                  <c:v>-1.0418848114469839E-3</c:v>
                </c:pt>
                <c:pt idx="4814">
                  <c:v>-1.6437230719341675E-3</c:v>
                </c:pt>
                <c:pt idx="4815">
                  <c:v>-7.717026688890406E-4</c:v>
                </c:pt>
                <c:pt idx="4816">
                  <c:v>-7.6488409198966639E-4</c:v>
                </c:pt>
                <c:pt idx="4817">
                  <c:v>-1.2913763788823384E-3</c:v>
                </c:pt>
                <c:pt idx="4818">
                  <c:v>-4.7138221807791489E-4</c:v>
                </c:pt>
                <c:pt idx="4819">
                  <c:v>-6.376351686306046E-4</c:v>
                </c:pt>
                <c:pt idx="4820">
                  <c:v>-3.278988818557898E-4</c:v>
                </c:pt>
                <c:pt idx="4821">
                  <c:v>2.4055535968607548E-4</c:v>
                </c:pt>
                <c:pt idx="4822">
                  <c:v>-8.3287980692756895E-4</c:v>
                </c:pt>
                <c:pt idx="4823">
                  <c:v>-1.3486956242498925E-3</c:v>
                </c:pt>
                <c:pt idx="4824">
                  <c:v>-9.7469583431807256E-4</c:v>
                </c:pt>
                <c:pt idx="4825">
                  <c:v>-6.913999220686856E-4</c:v>
                </c:pt>
                <c:pt idx="4826">
                  <c:v>-1.082657028930762E-3</c:v>
                </c:pt>
                <c:pt idx="4827">
                  <c:v>-1.7473657288790561E-3</c:v>
                </c:pt>
                <c:pt idx="4828">
                  <c:v>-1.9588629773283571E-4</c:v>
                </c:pt>
                <c:pt idx="4829">
                  <c:v>-1.0603373676247628E-3</c:v>
                </c:pt>
                <c:pt idx="4830">
                  <c:v>-7.5249218114049519E-4</c:v>
                </c:pt>
                <c:pt idx="4831">
                  <c:v>-7.8383962535744848E-4</c:v>
                </c:pt>
                <c:pt idx="4832">
                  <c:v>-3.9344226471399533E-4</c:v>
                </c:pt>
                <c:pt idx="4833">
                  <c:v>-6.2289009072716056E-4</c:v>
                </c:pt>
                <c:pt idx="4834">
                  <c:v>-1.2169084041913135E-3</c:v>
                </c:pt>
                <c:pt idx="4835">
                  <c:v>-4.8049130441327404E-4</c:v>
                </c:pt>
                <c:pt idx="4836">
                  <c:v>-2.2102285392429924E-4</c:v>
                </c:pt>
                <c:pt idx="4837">
                  <c:v>-4.1523215517094139E-4</c:v>
                </c:pt>
                <c:pt idx="4838">
                  <c:v>-4.4188167804247848E-4</c:v>
                </c:pt>
                <c:pt idx="4839">
                  <c:v>-3.2257257279747463E-4</c:v>
                </c:pt>
                <c:pt idx="4840">
                  <c:v>-1.5504240835766691E-3</c:v>
                </c:pt>
                <c:pt idx="4841">
                  <c:v>-1.3125619009934971E-3</c:v>
                </c:pt>
                <c:pt idx="4842">
                  <c:v>-7.9266757104894526E-4</c:v>
                </c:pt>
                <c:pt idx="4843">
                  <c:v>-9.1538473204268275E-4</c:v>
                </c:pt>
                <c:pt idx="4844">
                  <c:v>-7.0511124211043773E-4</c:v>
                </c:pt>
                <c:pt idx="4845">
                  <c:v>-6.6215539113299935E-4</c:v>
                </c:pt>
                <c:pt idx="4846">
                  <c:v>-1.5276814990460656E-4</c:v>
                </c:pt>
                <c:pt idx="4847">
                  <c:v>-3.3378890301686848E-4</c:v>
                </c:pt>
                <c:pt idx="4848">
                  <c:v>-1.0498284476748892E-3</c:v>
                </c:pt>
                <c:pt idx="4849">
                  <c:v>-5.4754352650229733E-4</c:v>
                </c:pt>
                <c:pt idx="4850">
                  <c:v>-4.909443531540571E-4</c:v>
                </c:pt>
                <c:pt idx="4851">
                  <c:v>-3.4391952723275912E-4</c:v>
                </c:pt>
                <c:pt idx="4852">
                  <c:v>-1.2754074554993165E-3</c:v>
                </c:pt>
                <c:pt idx="4853">
                  <c:v>-5.7884171346752038E-4</c:v>
                </c:pt>
                <c:pt idx="4854">
                  <c:v>-1.1591619527451576E-3</c:v>
                </c:pt>
                <c:pt idx="4855">
                  <c:v>-9.2556405258125871E-4</c:v>
                </c:pt>
                <c:pt idx="4856">
                  <c:v>-1.6009312148529653E-4</c:v>
                </c:pt>
                <c:pt idx="4857">
                  <c:v>-1.2187067151165202E-3</c:v>
                </c:pt>
                <c:pt idx="4858">
                  <c:v>6.5792921063742755E-5</c:v>
                </c:pt>
                <c:pt idx="4859">
                  <c:v>-1.1717450143106138E-3</c:v>
                </c:pt>
                <c:pt idx="4860">
                  <c:v>-6.22148609391224E-5</c:v>
                </c:pt>
                <c:pt idx="4861">
                  <c:v>-3.3338445830847776E-5</c:v>
                </c:pt>
                <c:pt idx="4862">
                  <c:v>-7.7978949774485903E-4</c:v>
                </c:pt>
                <c:pt idx="4863">
                  <c:v>-4.0401670627457825E-4</c:v>
                </c:pt>
                <c:pt idx="4864">
                  <c:v>-1.3678334530133952E-3</c:v>
                </c:pt>
                <c:pt idx="4865">
                  <c:v>-5.6355563987814611E-4</c:v>
                </c:pt>
                <c:pt idx="4866">
                  <c:v>-1.3541953939830839E-3</c:v>
                </c:pt>
                <c:pt idx="4867">
                  <c:v>-3.8556462827365117E-4</c:v>
                </c:pt>
                <c:pt idx="4868">
                  <c:v>-8.0337502084872428E-4</c:v>
                </c:pt>
                <c:pt idx="4869">
                  <c:v>-1.4694915334288066E-3</c:v>
                </c:pt>
                <c:pt idx="4870">
                  <c:v>-1.1324807563642813E-3</c:v>
                </c:pt>
                <c:pt idx="4871">
                  <c:v>-5.3844831776419762E-4</c:v>
                </c:pt>
                <c:pt idx="4872">
                  <c:v>-8.2707277159736953E-4</c:v>
                </c:pt>
                <c:pt idx="4873">
                  <c:v>-1.1324199846077187E-3</c:v>
                </c:pt>
                <c:pt idx="4874">
                  <c:v>-1.0997458107171289E-3</c:v>
                </c:pt>
                <c:pt idx="4875">
                  <c:v>-9.2687712561787818E-4</c:v>
                </c:pt>
                <c:pt idx="4876">
                  <c:v>-1.5007286166270133E-3</c:v>
                </c:pt>
                <c:pt idx="4877">
                  <c:v>-7.8232310085963209E-4</c:v>
                </c:pt>
                <c:pt idx="4878">
                  <c:v>-1.3640408733271816E-3</c:v>
                </c:pt>
                <c:pt idx="4879">
                  <c:v>-1.1353811074379691E-3</c:v>
                </c:pt>
                <c:pt idx="4880">
                  <c:v>-8.7871132770085409E-4</c:v>
                </c:pt>
                <c:pt idx="4881">
                  <c:v>-1.183535190981819E-3</c:v>
                </c:pt>
                <c:pt idx="4882">
                  <c:v>-6.9967787565866797E-4</c:v>
                </c:pt>
                <c:pt idx="4883">
                  <c:v>-4.7061215072932651E-4</c:v>
                </c:pt>
                <c:pt idx="4884">
                  <c:v>-1.0255687810630119E-3</c:v>
                </c:pt>
                <c:pt idx="4885">
                  <c:v>-6.6688459518666966E-4</c:v>
                </c:pt>
                <c:pt idx="4886">
                  <c:v>2.1395646595454785E-5</c:v>
                </c:pt>
                <c:pt idx="4887">
                  <c:v>-7.3252815496323818E-4</c:v>
                </c:pt>
                <c:pt idx="4888">
                  <c:v>-1.0690053545580618E-3</c:v>
                </c:pt>
                <c:pt idx="4889">
                  <c:v>-7.838447044049814E-4</c:v>
                </c:pt>
                <c:pt idx="4890">
                  <c:v>-7.6086633422199667E-4</c:v>
                </c:pt>
                <c:pt idx="4891">
                  <c:v>-3.3584002929540389E-4</c:v>
                </c:pt>
                <c:pt idx="4892">
                  <c:v>1.1340746746063142E-4</c:v>
                </c:pt>
                <c:pt idx="4893">
                  <c:v>1.3179690669289871E-4</c:v>
                </c:pt>
                <c:pt idx="4894">
                  <c:v>-8.4787516638069383E-4</c:v>
                </c:pt>
                <c:pt idx="4895">
                  <c:v>-6.213695091899995E-4</c:v>
                </c:pt>
                <c:pt idx="4896">
                  <c:v>-1.2267278976621817E-3</c:v>
                </c:pt>
                <c:pt idx="4897">
                  <c:v>-6.1621077892730748E-4</c:v>
                </c:pt>
                <c:pt idx="4898">
                  <c:v>-3.4391121746986137E-4</c:v>
                </c:pt>
                <c:pt idx="4899">
                  <c:v>-1.0915817542901604E-3</c:v>
                </c:pt>
                <c:pt idx="4900">
                  <c:v>-1.2777900956660276E-3</c:v>
                </c:pt>
                <c:pt idx="4901">
                  <c:v>-4.8528723600404133E-4</c:v>
                </c:pt>
                <c:pt idx="4902">
                  <c:v>-3.0070870142331159E-4</c:v>
                </c:pt>
                <c:pt idx="4903">
                  <c:v>-4.6279566524610018E-4</c:v>
                </c:pt>
                <c:pt idx="4904">
                  <c:v>-1.0683770843880021E-3</c:v>
                </c:pt>
                <c:pt idx="4905">
                  <c:v>-1.3923103937624564E-3</c:v>
                </c:pt>
                <c:pt idx="4906">
                  <c:v>-6.3287101118930504E-4</c:v>
                </c:pt>
                <c:pt idx="4907">
                  <c:v>-9.8206190913546765E-4</c:v>
                </c:pt>
                <c:pt idx="4908">
                  <c:v>-1.0269639822410187E-3</c:v>
                </c:pt>
                <c:pt idx="4909">
                  <c:v>-4.3143776910366293E-4</c:v>
                </c:pt>
                <c:pt idx="4910">
                  <c:v>-1.0210150732712145E-3</c:v>
                </c:pt>
                <c:pt idx="4911">
                  <c:v>-6.5503130941818285E-4</c:v>
                </c:pt>
                <c:pt idx="4912">
                  <c:v>1.0259768051291323E-4</c:v>
                </c:pt>
                <c:pt idx="4913">
                  <c:v>-9.2466419294705293E-4</c:v>
                </c:pt>
                <c:pt idx="4914">
                  <c:v>-1.1074562295474472E-3</c:v>
                </c:pt>
                <c:pt idx="4915">
                  <c:v>-7.120633859946802E-4</c:v>
                </c:pt>
                <c:pt idx="4916">
                  <c:v>-8.1110786885167378E-5</c:v>
                </c:pt>
                <c:pt idx="4917">
                  <c:v>-1.7003975246225405E-3</c:v>
                </c:pt>
                <c:pt idx="4918">
                  <c:v>-7.7333527667417727E-4</c:v>
                </c:pt>
                <c:pt idx="4919">
                  <c:v>-9.9225264136817374E-4</c:v>
                </c:pt>
                <c:pt idx="4920">
                  <c:v>-8.6028328014062043E-4</c:v>
                </c:pt>
                <c:pt idx="4921">
                  <c:v>-1.0128997150499652E-3</c:v>
                </c:pt>
                <c:pt idx="4922">
                  <c:v>9.7964551850473981E-5</c:v>
                </c:pt>
                <c:pt idx="4923">
                  <c:v>-9.4943009652567181E-4</c:v>
                </c:pt>
                <c:pt idx="4924">
                  <c:v>-3.6916560183000691E-4</c:v>
                </c:pt>
                <c:pt idx="4925">
                  <c:v>-4.0947158048017056E-4</c:v>
                </c:pt>
                <c:pt idx="4926">
                  <c:v>-6.1929336941193326E-4</c:v>
                </c:pt>
                <c:pt idx="4927">
                  <c:v>-2.8111819532235656E-4</c:v>
                </c:pt>
                <c:pt idx="4928">
                  <c:v>-1.8317366636031742E-3</c:v>
                </c:pt>
                <c:pt idx="4929">
                  <c:v>-1.0823040227264189E-3</c:v>
                </c:pt>
                <c:pt idx="4930">
                  <c:v>-7.3537409557340218E-4</c:v>
                </c:pt>
                <c:pt idx="4931">
                  <c:v>-3.153049024238734E-4</c:v>
                </c:pt>
                <c:pt idx="4932">
                  <c:v>-1.4583098918630898E-3</c:v>
                </c:pt>
                <c:pt idx="4933">
                  <c:v>-1.1547778117882413E-3</c:v>
                </c:pt>
                <c:pt idx="4934">
                  <c:v>-7.4127673449378212E-4</c:v>
                </c:pt>
                <c:pt idx="4935">
                  <c:v>-8.4607438948862933E-4</c:v>
                </c:pt>
                <c:pt idx="4936">
                  <c:v>-9.9872514947700673E-4</c:v>
                </c:pt>
                <c:pt idx="4937">
                  <c:v>-1.2429983874840567E-3</c:v>
                </c:pt>
                <c:pt idx="4938">
                  <c:v>-6.946886420243207E-4</c:v>
                </c:pt>
                <c:pt idx="4939">
                  <c:v>-3.9824398296374778E-4</c:v>
                </c:pt>
                <c:pt idx="4940">
                  <c:v>-4.7890268221548318E-4</c:v>
                </c:pt>
                <c:pt idx="4941">
                  <c:v>-9.1830675059600421E-4</c:v>
                </c:pt>
                <c:pt idx="4942">
                  <c:v>-1.2823387801263885E-3</c:v>
                </c:pt>
                <c:pt idx="4943">
                  <c:v>-9.9448924408470068E-4</c:v>
                </c:pt>
                <c:pt idx="4944">
                  <c:v>-7.6428578655445272E-4</c:v>
                </c:pt>
                <c:pt idx="4945">
                  <c:v>-1.0959907665688631E-3</c:v>
                </c:pt>
                <c:pt idx="4946">
                  <c:v>-4.3885835786960036E-4</c:v>
                </c:pt>
                <c:pt idx="4947">
                  <c:v>-7.3146209735866182E-4</c:v>
                </c:pt>
                <c:pt idx="4948">
                  <c:v>-7.2471722477135273E-4</c:v>
                </c:pt>
                <c:pt idx="4949">
                  <c:v>-2.5169353527339895E-4</c:v>
                </c:pt>
                <c:pt idx="4950">
                  <c:v>-3.2374634369930597E-4</c:v>
                </c:pt>
                <c:pt idx="4951">
                  <c:v>-7.5818041617773638E-4</c:v>
                </c:pt>
                <c:pt idx="4952">
                  <c:v>-4.3656156207251659E-4</c:v>
                </c:pt>
                <c:pt idx="4953">
                  <c:v>-5.2916083387235342E-4</c:v>
                </c:pt>
                <c:pt idx="4954">
                  <c:v>-6.8111170068232778E-4</c:v>
                </c:pt>
                <c:pt idx="4955">
                  <c:v>-1.3783859035989342E-3</c:v>
                </c:pt>
                <c:pt idx="4956">
                  <c:v>-8.8376942981083597E-4</c:v>
                </c:pt>
                <c:pt idx="4957">
                  <c:v>-5.7847990397154781E-4</c:v>
                </c:pt>
                <c:pt idx="4958">
                  <c:v>-1.4676554265119154E-3</c:v>
                </c:pt>
                <c:pt idx="4959">
                  <c:v>-2.2255507899144076E-4</c:v>
                </c:pt>
                <c:pt idx="4960">
                  <c:v>-1.1126646877445559E-3</c:v>
                </c:pt>
                <c:pt idx="4961">
                  <c:v>-1.6853917774834924E-4</c:v>
                </c:pt>
                <c:pt idx="4962">
                  <c:v>-1.9331936322716033E-3</c:v>
                </c:pt>
                <c:pt idx="4963">
                  <c:v>-1.4980910191108516E-3</c:v>
                </c:pt>
                <c:pt idx="4964">
                  <c:v>-6.1957209838943048E-4</c:v>
                </c:pt>
                <c:pt idx="4965">
                  <c:v>-5.1252944681374308E-5</c:v>
                </c:pt>
                <c:pt idx="4966">
                  <c:v>-1.2000634894041243E-3</c:v>
                </c:pt>
                <c:pt idx="4967">
                  <c:v>-8.2974699509693185E-4</c:v>
                </c:pt>
                <c:pt idx="4968">
                  <c:v>-8.716483084390184E-4</c:v>
                </c:pt>
                <c:pt idx="4969">
                  <c:v>-7.2815420700474154E-4</c:v>
                </c:pt>
                <c:pt idx="4970">
                  <c:v>-4.3283731443487575E-4</c:v>
                </c:pt>
                <c:pt idx="4971">
                  <c:v>-9.8471031790492566E-4</c:v>
                </c:pt>
                <c:pt idx="4972">
                  <c:v>-8.9551558803277031E-4</c:v>
                </c:pt>
                <c:pt idx="4973">
                  <c:v>-4.01908145307876E-4</c:v>
                </c:pt>
                <c:pt idx="4974">
                  <c:v>-3.7075355713590044E-4</c:v>
                </c:pt>
                <c:pt idx="4975">
                  <c:v>-7.0286416862273425E-4</c:v>
                </c:pt>
                <c:pt idx="4976">
                  <c:v>-1.0039004896679751E-3</c:v>
                </c:pt>
                <c:pt idx="4977">
                  <c:v>-6.652438932180292E-4</c:v>
                </c:pt>
                <c:pt idx="4978">
                  <c:v>-9.2204743509589557E-4</c:v>
                </c:pt>
                <c:pt idx="4979">
                  <c:v>-1.0917431731249103E-3</c:v>
                </c:pt>
                <c:pt idx="4980">
                  <c:v>-8.7724825050140539E-4</c:v>
                </c:pt>
                <c:pt idx="4981">
                  <c:v>-6.6547186864490877E-4</c:v>
                </c:pt>
                <c:pt idx="4982">
                  <c:v>-7.9715990513599109E-4</c:v>
                </c:pt>
                <c:pt idx="4983">
                  <c:v>-1.0568397459300766E-3</c:v>
                </c:pt>
                <c:pt idx="4984">
                  <c:v>-2.5058541550607405E-4</c:v>
                </c:pt>
                <c:pt idx="4985">
                  <c:v>-2.9000154117453614E-4</c:v>
                </c:pt>
                <c:pt idx="4986">
                  <c:v>-6.7577614188348955E-4</c:v>
                </c:pt>
                <c:pt idx="4987">
                  <c:v>-2.3196002654325167E-4</c:v>
                </c:pt>
                <c:pt idx="4988">
                  <c:v>-6.2985492982642517E-4</c:v>
                </c:pt>
                <c:pt idx="4989">
                  <c:v>-5.1246800645010908E-4</c:v>
                </c:pt>
                <c:pt idx="4990">
                  <c:v>-7.2413103243406979E-4</c:v>
                </c:pt>
                <c:pt idx="4991">
                  <c:v>-8.435404460046123E-4</c:v>
                </c:pt>
                <c:pt idx="4992">
                  <c:v>-7.9989781142667936E-4</c:v>
                </c:pt>
                <c:pt idx="4993">
                  <c:v>-1.1251549128046157E-3</c:v>
                </c:pt>
                <c:pt idx="4994">
                  <c:v>-6.2144936986315773E-4</c:v>
                </c:pt>
                <c:pt idx="4995">
                  <c:v>-3.3682613591738876E-4</c:v>
                </c:pt>
                <c:pt idx="4996">
                  <c:v>-2.0310196941452244E-4</c:v>
                </c:pt>
                <c:pt idx="4997">
                  <c:v>-3.1119887256709524E-4</c:v>
                </c:pt>
                <c:pt idx="4998">
                  <c:v>-7.0336492451762321E-4</c:v>
                </c:pt>
                <c:pt idx="4999">
                  <c:v>-1.2623267775327168E-3</c:v>
                </c:pt>
                <c:pt idx="5000">
                  <c:v>-1.655162606427467E-3</c:v>
                </c:pt>
                <c:pt idx="5001">
                  <c:v>-1.4593268912229305E-3</c:v>
                </c:pt>
                <c:pt idx="5002">
                  <c:v>-6.6399909196361204E-4</c:v>
                </c:pt>
                <c:pt idx="5003">
                  <c:v>-1.3586017529660516E-3</c:v>
                </c:pt>
                <c:pt idx="5004">
                  <c:v>-1.5347422378762343E-3</c:v>
                </c:pt>
                <c:pt idx="5005">
                  <c:v>-1.5492916627719007E-3</c:v>
                </c:pt>
                <c:pt idx="5006">
                  <c:v>-2.7664307035414767E-4</c:v>
                </c:pt>
                <c:pt idx="5007">
                  <c:v>-1.3348030091902274E-3</c:v>
                </c:pt>
                <c:pt idx="5008">
                  <c:v>-1.1374383365103722E-3</c:v>
                </c:pt>
                <c:pt idx="5009">
                  <c:v>-3.5388520819536196E-4</c:v>
                </c:pt>
                <c:pt idx="5010">
                  <c:v>-6.8047595723357587E-4</c:v>
                </c:pt>
                <c:pt idx="5011">
                  <c:v>-2.179231557527684E-4</c:v>
                </c:pt>
                <c:pt idx="5012">
                  <c:v>-7.752119879537823E-4</c:v>
                </c:pt>
                <c:pt idx="5013">
                  <c:v>-9.2336818360977261E-4</c:v>
                </c:pt>
                <c:pt idx="5014">
                  <c:v>-1.025270436971242E-3</c:v>
                </c:pt>
                <c:pt idx="5015">
                  <c:v>-1.1998686412268396E-3</c:v>
                </c:pt>
                <c:pt idx="5016">
                  <c:v>-6.836117344794344E-4</c:v>
                </c:pt>
                <c:pt idx="5017">
                  <c:v>-8.4326905769595197E-4</c:v>
                </c:pt>
                <c:pt idx="5018">
                  <c:v>-7.2922902097422547E-4</c:v>
                </c:pt>
                <c:pt idx="5019">
                  <c:v>-9.6556029606907016E-4</c:v>
                </c:pt>
                <c:pt idx="5020">
                  <c:v>-1.0088622834515397E-3</c:v>
                </c:pt>
                <c:pt idx="5021">
                  <c:v>-4.1906609929638031E-4</c:v>
                </c:pt>
                <c:pt idx="5022">
                  <c:v>-7.7812139271866726E-4</c:v>
                </c:pt>
                <c:pt idx="5023">
                  <c:v>-6.5952819524244704E-4</c:v>
                </c:pt>
                <c:pt idx="5024">
                  <c:v>-1.0605325970706766E-3</c:v>
                </c:pt>
                <c:pt idx="5025">
                  <c:v>-1.2674715500568365E-3</c:v>
                </c:pt>
                <c:pt idx="5026">
                  <c:v>-1.4805742651258971E-3</c:v>
                </c:pt>
                <c:pt idx="5027">
                  <c:v>-1.2626096545650569E-3</c:v>
                </c:pt>
                <c:pt idx="5028">
                  <c:v>2.8742442080846234E-4</c:v>
                </c:pt>
                <c:pt idx="5029">
                  <c:v>-9.0118462255052629E-4</c:v>
                </c:pt>
                <c:pt idx="5030">
                  <c:v>-4.9191950223017168E-4</c:v>
                </c:pt>
                <c:pt idx="5031">
                  <c:v>-6.5833072326785896E-4</c:v>
                </c:pt>
                <c:pt idx="5032">
                  <c:v>-7.5850824238577071E-4</c:v>
                </c:pt>
                <c:pt idx="5033">
                  <c:v>-2.0385359359983125E-4</c:v>
                </c:pt>
                <c:pt idx="5034">
                  <c:v>-1.3718833921673207E-3</c:v>
                </c:pt>
                <c:pt idx="5035">
                  <c:v>-4.1236501108195625E-4</c:v>
                </c:pt>
                <c:pt idx="5036">
                  <c:v>-8.5116752173523195E-4</c:v>
                </c:pt>
                <c:pt idx="5037">
                  <c:v>-1.1689213650551125E-3</c:v>
                </c:pt>
                <c:pt idx="5038">
                  <c:v>-4.391985778079339E-4</c:v>
                </c:pt>
                <c:pt idx="5039">
                  <c:v>1.2558851633400002E-5</c:v>
                </c:pt>
                <c:pt idx="5040">
                  <c:v>-5.8314556879973613E-4</c:v>
                </c:pt>
                <c:pt idx="5041">
                  <c:v>-4.3619710241043889E-4</c:v>
                </c:pt>
                <c:pt idx="5042">
                  <c:v>-8.0399569384522894E-4</c:v>
                </c:pt>
                <c:pt idx="5043">
                  <c:v>-9.8352727424401518E-4</c:v>
                </c:pt>
                <c:pt idx="5044">
                  <c:v>-4.5075055844725543E-4</c:v>
                </c:pt>
                <c:pt idx="5045">
                  <c:v>-6.6122389773840375E-4</c:v>
                </c:pt>
                <c:pt idx="5046">
                  <c:v>-6.9087015428951932E-4</c:v>
                </c:pt>
                <c:pt idx="5047">
                  <c:v>-7.5494699451193726E-4</c:v>
                </c:pt>
                <c:pt idx="5048">
                  <c:v>-1.473553613127505E-3</c:v>
                </c:pt>
                <c:pt idx="5049">
                  <c:v>-2.6164725817734614E-4</c:v>
                </c:pt>
                <c:pt idx="5050">
                  <c:v>-1.06306429502309E-3</c:v>
                </c:pt>
                <c:pt idx="5051">
                  <c:v>-8.4981025477082401E-4</c:v>
                </c:pt>
                <c:pt idx="5052">
                  <c:v>2.6597398845666382E-4</c:v>
                </c:pt>
                <c:pt idx="5053">
                  <c:v>-7.873203145701065E-4</c:v>
                </c:pt>
                <c:pt idx="5054">
                  <c:v>-1.222131795883866E-3</c:v>
                </c:pt>
                <c:pt idx="5055">
                  <c:v>-6.9049757071954062E-4</c:v>
                </c:pt>
                <c:pt idx="5056">
                  <c:v>-7.0131724179990152E-4</c:v>
                </c:pt>
                <c:pt idx="5057">
                  <c:v>-4.8216801471221473E-4</c:v>
                </c:pt>
                <c:pt idx="5058">
                  <c:v>-5.9860494490961808E-5</c:v>
                </c:pt>
                <c:pt idx="5059">
                  <c:v>-1.4071415718414438E-3</c:v>
                </c:pt>
                <c:pt idx="5060">
                  <c:v>-1.2272879879051551E-3</c:v>
                </c:pt>
                <c:pt idx="5061">
                  <c:v>-9.8932682698338434E-4</c:v>
                </c:pt>
                <c:pt idx="5062">
                  <c:v>-2.846045895331444E-4</c:v>
                </c:pt>
                <c:pt idx="5063">
                  <c:v>-7.2312921586303706E-4</c:v>
                </c:pt>
                <c:pt idx="5064">
                  <c:v>-1.4316196298037158E-3</c:v>
                </c:pt>
                <c:pt idx="5065">
                  <c:v>2.3848626880415726E-4</c:v>
                </c:pt>
                <c:pt idx="5066">
                  <c:v>-8.3893233886952524E-4</c:v>
                </c:pt>
                <c:pt idx="5067">
                  <c:v>-4.2211350615604026E-4</c:v>
                </c:pt>
                <c:pt idx="5068">
                  <c:v>-9.6231684081500167E-4</c:v>
                </c:pt>
                <c:pt idx="5069">
                  <c:v>-7.2344012575471773E-4</c:v>
                </c:pt>
                <c:pt idx="5070">
                  <c:v>4.5425066478936734E-4</c:v>
                </c:pt>
                <c:pt idx="5071">
                  <c:v>-9.0230457526976047E-4</c:v>
                </c:pt>
                <c:pt idx="5072">
                  <c:v>-1.3262772970018865E-3</c:v>
                </c:pt>
                <c:pt idx="5073">
                  <c:v>-1.4606998035703309E-3</c:v>
                </c:pt>
                <c:pt idx="5074">
                  <c:v>-1.1008033832343015E-3</c:v>
                </c:pt>
                <c:pt idx="5075">
                  <c:v>-6.8536914842784544E-4</c:v>
                </c:pt>
                <c:pt idx="5076">
                  <c:v>-1.3027805050730163E-3</c:v>
                </c:pt>
                <c:pt idx="5077">
                  <c:v>-1.8370848650718538E-4</c:v>
                </c:pt>
                <c:pt idx="5078">
                  <c:v>-2.8244072531406137E-4</c:v>
                </c:pt>
                <c:pt idx="5079">
                  <c:v>-6.0246375889456136E-4</c:v>
                </c:pt>
                <c:pt idx="5080">
                  <c:v>-1.1930479490199227E-4</c:v>
                </c:pt>
                <c:pt idx="5081">
                  <c:v>-8.9993386227852387E-4</c:v>
                </c:pt>
                <c:pt idx="5082">
                  <c:v>-1.1308841382780127E-3</c:v>
                </c:pt>
                <c:pt idx="5083">
                  <c:v>-4.7319328964021888E-4</c:v>
                </c:pt>
                <c:pt idx="5084">
                  <c:v>-2.8313471979836055E-4</c:v>
                </c:pt>
                <c:pt idx="5085">
                  <c:v>-2.6581672726844267E-4</c:v>
                </c:pt>
                <c:pt idx="5086">
                  <c:v>-1.4310994681162132E-3</c:v>
                </c:pt>
                <c:pt idx="5087">
                  <c:v>-7.8746588593424133E-4</c:v>
                </c:pt>
                <c:pt idx="5088">
                  <c:v>-3.8516885272719785E-4</c:v>
                </c:pt>
                <c:pt idx="5089">
                  <c:v>-3.3143068015565225E-4</c:v>
                </c:pt>
                <c:pt idx="5090">
                  <c:v>5.2889916835489691E-5</c:v>
                </c:pt>
                <c:pt idx="5091">
                  <c:v>-1.7416412173721128E-4</c:v>
                </c:pt>
                <c:pt idx="5092">
                  <c:v>-7.919187635052168E-4</c:v>
                </c:pt>
                <c:pt idx="5093">
                  <c:v>-1.193223526074983E-3</c:v>
                </c:pt>
                <c:pt idx="5094">
                  <c:v>-9.9126673646991932E-4</c:v>
                </c:pt>
                <c:pt idx="5095">
                  <c:v>-1.5600757438149714E-3</c:v>
                </c:pt>
                <c:pt idx="5096">
                  <c:v>-1.453954801404168E-3</c:v>
                </c:pt>
                <c:pt idx="5097">
                  <c:v>-5.1045652435303057E-4</c:v>
                </c:pt>
                <c:pt idx="5098">
                  <c:v>-6.775513318771258E-4</c:v>
                </c:pt>
                <c:pt idx="5099">
                  <c:v>-1.0931577199699419E-3</c:v>
                </c:pt>
                <c:pt idx="5100">
                  <c:v>-1.1130812965050817E-3</c:v>
                </c:pt>
                <c:pt idx="5101">
                  <c:v>-7.6755811607440356E-4</c:v>
                </c:pt>
                <c:pt idx="5102">
                  <c:v>-5.7206852715723931E-4</c:v>
                </c:pt>
                <c:pt idx="5103">
                  <c:v>-1.9276214300723246E-4</c:v>
                </c:pt>
                <c:pt idx="5104">
                  <c:v>-7.0555963438551745E-4</c:v>
                </c:pt>
                <c:pt idx="5105">
                  <c:v>-3.0526918058718956E-4</c:v>
                </c:pt>
                <c:pt idx="5106">
                  <c:v>-3.050779601706864E-4</c:v>
                </c:pt>
                <c:pt idx="5107">
                  <c:v>-1.1723348242617978E-3</c:v>
                </c:pt>
                <c:pt idx="5108">
                  <c:v>-1.0639911969780979E-3</c:v>
                </c:pt>
                <c:pt idx="5109">
                  <c:v>-1.1366423534075829E-3</c:v>
                </c:pt>
                <c:pt idx="5110">
                  <c:v>-5.8726047348752917E-4</c:v>
                </c:pt>
                <c:pt idx="5111">
                  <c:v>-1.3745355297948786E-3</c:v>
                </c:pt>
                <c:pt idx="5112">
                  <c:v>-3.1051160062582162E-4</c:v>
                </c:pt>
                <c:pt idx="5113">
                  <c:v>-1.3539654128823205E-3</c:v>
                </c:pt>
                <c:pt idx="5114">
                  <c:v>-1.1034872702112772E-3</c:v>
                </c:pt>
                <c:pt idx="5115">
                  <c:v>-1.463120075944401E-3</c:v>
                </c:pt>
                <c:pt idx="5116">
                  <c:v>-6.9781560760953025E-4</c:v>
                </c:pt>
                <c:pt idx="5117">
                  <c:v>-4.7134010630891013E-4</c:v>
                </c:pt>
                <c:pt idx="5118">
                  <c:v>-1.8103288793866199E-3</c:v>
                </c:pt>
                <c:pt idx="5119">
                  <c:v>-2.2649065876336857E-4</c:v>
                </c:pt>
                <c:pt idx="5120">
                  <c:v>-3.7381335289384947E-4</c:v>
                </c:pt>
                <c:pt idx="5121">
                  <c:v>-5.7132710107217434E-4</c:v>
                </c:pt>
                <c:pt idx="5122">
                  <c:v>-3.5506980531430972E-4</c:v>
                </c:pt>
                <c:pt idx="5123">
                  <c:v>-5.6035340594032647E-4</c:v>
                </c:pt>
                <c:pt idx="5124">
                  <c:v>-9.9504244647534478E-4</c:v>
                </c:pt>
                <c:pt idx="5125">
                  <c:v>-7.2754466319809833E-4</c:v>
                </c:pt>
                <c:pt idx="5126">
                  <c:v>-7.4169166547854689E-4</c:v>
                </c:pt>
                <c:pt idx="5127">
                  <c:v>-2.0192816676604372E-4</c:v>
                </c:pt>
                <c:pt idx="5128">
                  <c:v>-9.9746394629066744E-4</c:v>
                </c:pt>
                <c:pt idx="5129">
                  <c:v>-1.2996363423341344E-3</c:v>
                </c:pt>
                <c:pt idx="5130">
                  <c:v>-1.4607309707258091E-3</c:v>
                </c:pt>
                <c:pt idx="5131">
                  <c:v>-9.2013705278773394E-4</c:v>
                </c:pt>
                <c:pt idx="5132">
                  <c:v>-6.2983013734392405E-4</c:v>
                </c:pt>
                <c:pt idx="5133">
                  <c:v>-6.6395428744057082E-4</c:v>
                </c:pt>
                <c:pt idx="5134">
                  <c:v>-7.8088342313490571E-4</c:v>
                </c:pt>
                <c:pt idx="5135">
                  <c:v>-9.6895413381891283E-4</c:v>
                </c:pt>
                <c:pt idx="5136">
                  <c:v>-1.4696459751478794E-3</c:v>
                </c:pt>
                <c:pt idx="5137">
                  <c:v>-1.3338218849109048E-3</c:v>
                </c:pt>
                <c:pt idx="5138">
                  <c:v>-1.5532562679385984E-3</c:v>
                </c:pt>
                <c:pt idx="5139">
                  <c:v>-6.1041767512790793E-4</c:v>
                </c:pt>
                <c:pt idx="5140">
                  <c:v>-3.7861955976444456E-4</c:v>
                </c:pt>
                <c:pt idx="5141">
                  <c:v>-8.0348345520518845E-4</c:v>
                </c:pt>
                <c:pt idx="5142">
                  <c:v>-5.7489226865069091E-4</c:v>
                </c:pt>
                <c:pt idx="5143">
                  <c:v>-1.4870552768886671E-3</c:v>
                </c:pt>
                <c:pt idx="5144">
                  <c:v>-5.1943002401981834E-4</c:v>
                </c:pt>
                <c:pt idx="5145">
                  <c:v>-1.1311087438600157E-3</c:v>
                </c:pt>
                <c:pt idx="5146">
                  <c:v>-1.0271865881976636E-3</c:v>
                </c:pt>
                <c:pt idx="5147">
                  <c:v>-2.7226533139085193E-5</c:v>
                </c:pt>
                <c:pt idx="5148">
                  <c:v>-1.050089777937491E-3</c:v>
                </c:pt>
                <c:pt idx="5149">
                  <c:v>-1.4032348131617699E-3</c:v>
                </c:pt>
                <c:pt idx="5150">
                  <c:v>-9.2254291519944535E-4</c:v>
                </c:pt>
                <c:pt idx="5151">
                  <c:v>-6.7929578430718691E-4</c:v>
                </c:pt>
                <c:pt idx="5152">
                  <c:v>-1.9398951499636974E-3</c:v>
                </c:pt>
                <c:pt idx="5153">
                  <c:v>-1.1079974169376429E-3</c:v>
                </c:pt>
                <c:pt idx="5154">
                  <c:v>-5.2382400240707984E-4</c:v>
                </c:pt>
                <c:pt idx="5155">
                  <c:v>-1.4145242194382162E-3</c:v>
                </c:pt>
                <c:pt idx="5156">
                  <c:v>-7.2121620742563255E-4</c:v>
                </c:pt>
                <c:pt idx="5157">
                  <c:v>-1.4619865900044235E-3</c:v>
                </c:pt>
                <c:pt idx="5158">
                  <c:v>-6.8916933573308782E-4</c:v>
                </c:pt>
                <c:pt idx="5159">
                  <c:v>-8.0509087727636728E-4</c:v>
                </c:pt>
                <c:pt idx="5160">
                  <c:v>-1.13035996750911E-3</c:v>
                </c:pt>
                <c:pt idx="5161">
                  <c:v>-7.599262885501025E-4</c:v>
                </c:pt>
                <c:pt idx="5162">
                  <c:v>-1.074882894391433E-3</c:v>
                </c:pt>
                <c:pt idx="5163">
                  <c:v>-7.5552866577434873E-4</c:v>
                </c:pt>
                <c:pt idx="5164">
                  <c:v>-1.0283862178132894E-3</c:v>
                </c:pt>
                <c:pt idx="5165">
                  <c:v>-1.2416287142985925E-3</c:v>
                </c:pt>
                <c:pt idx="5166">
                  <c:v>-8.3173672459191438E-4</c:v>
                </c:pt>
                <c:pt idx="5167">
                  <c:v>-5.2525295035939429E-4</c:v>
                </c:pt>
                <c:pt idx="5168">
                  <c:v>-1.0685414000048232E-3</c:v>
                </c:pt>
                <c:pt idx="5169">
                  <c:v>-9.1301408344037394E-4</c:v>
                </c:pt>
                <c:pt idx="5170">
                  <c:v>-1.0108198452097718E-3</c:v>
                </c:pt>
                <c:pt idx="5171">
                  <c:v>-1.1723204032677158E-3</c:v>
                </c:pt>
                <c:pt idx="5172">
                  <c:v>1.1577554941997521E-5</c:v>
                </c:pt>
                <c:pt idx="5173">
                  <c:v>-1.6924655324349004E-4</c:v>
                </c:pt>
                <c:pt idx="5174">
                  <c:v>-6.8508901166331186E-4</c:v>
                </c:pt>
                <c:pt idx="5175">
                  <c:v>-1.3707616739581621E-3</c:v>
                </c:pt>
                <c:pt idx="5176">
                  <c:v>1.4457158881768539E-4</c:v>
                </c:pt>
                <c:pt idx="5177">
                  <c:v>-3.6404696584254145E-5</c:v>
                </c:pt>
                <c:pt idx="5178">
                  <c:v>-2.3594703825099257E-4</c:v>
                </c:pt>
                <c:pt idx="5179">
                  <c:v>-9.0253697492669364E-4</c:v>
                </c:pt>
                <c:pt idx="5180">
                  <c:v>-9.5245212469104428E-4</c:v>
                </c:pt>
                <c:pt idx="5181">
                  <c:v>-2.5364542200082853E-4</c:v>
                </c:pt>
                <c:pt idx="5182">
                  <c:v>-1.2757715782162169E-3</c:v>
                </c:pt>
                <c:pt idx="5183">
                  <c:v>-2.0466411039930918E-4</c:v>
                </c:pt>
                <c:pt idx="5184">
                  <c:v>-1.768090741801326E-4</c:v>
                </c:pt>
                <c:pt idx="5185">
                  <c:v>-9.7517556254213831E-4</c:v>
                </c:pt>
                <c:pt idx="5186">
                  <c:v>-1.1642412762018922E-3</c:v>
                </c:pt>
                <c:pt idx="5187">
                  <c:v>-6.0269700499101424E-4</c:v>
                </c:pt>
                <c:pt idx="5188">
                  <c:v>-9.0795050109981207E-4</c:v>
                </c:pt>
                <c:pt idx="5189">
                  <c:v>-7.9252898041556408E-4</c:v>
                </c:pt>
                <c:pt idx="5190">
                  <c:v>-8.42430638800381E-4</c:v>
                </c:pt>
                <c:pt idx="5191">
                  <c:v>-4.196211881486629E-4</c:v>
                </c:pt>
                <c:pt idx="5192">
                  <c:v>-4.7744657940043558E-4</c:v>
                </c:pt>
                <c:pt idx="5193">
                  <c:v>-1.2743154336629852E-4</c:v>
                </c:pt>
                <c:pt idx="5194">
                  <c:v>-8.4538980636873523E-4</c:v>
                </c:pt>
                <c:pt idx="5195">
                  <c:v>3.3779711838023899E-5</c:v>
                </c:pt>
                <c:pt idx="5196">
                  <c:v>-1.1589967275017503E-3</c:v>
                </c:pt>
                <c:pt idx="5197">
                  <c:v>-7.6885762912002893E-4</c:v>
                </c:pt>
                <c:pt idx="5198">
                  <c:v>-1.3225147104289443E-3</c:v>
                </c:pt>
                <c:pt idx="5199">
                  <c:v>-9.7266251710222942E-4</c:v>
                </c:pt>
                <c:pt idx="5200">
                  <c:v>-5.969350327058138E-4</c:v>
                </c:pt>
                <c:pt idx="5201">
                  <c:v>-9.580927002065438E-4</c:v>
                </c:pt>
                <c:pt idx="5202">
                  <c:v>-1.2558946206159293E-3</c:v>
                </c:pt>
                <c:pt idx="5203">
                  <c:v>-1.1372189091360372E-3</c:v>
                </c:pt>
                <c:pt idx="5204">
                  <c:v>-1.9663851444859994E-4</c:v>
                </c:pt>
                <c:pt idx="5205">
                  <c:v>-1.329410348583788E-3</c:v>
                </c:pt>
                <c:pt idx="5206">
                  <c:v>-5.0604406710130388E-4</c:v>
                </c:pt>
                <c:pt idx="5207">
                  <c:v>-2.4662629480679785E-4</c:v>
                </c:pt>
                <c:pt idx="5208">
                  <c:v>-1.5344748476433323E-3</c:v>
                </c:pt>
                <c:pt idx="5209">
                  <c:v>-5.8326446854523213E-4</c:v>
                </c:pt>
                <c:pt idx="5210">
                  <c:v>1.9425000923702071E-6</c:v>
                </c:pt>
                <c:pt idx="5211">
                  <c:v>-3.5835696221631828E-4</c:v>
                </c:pt>
                <c:pt idx="5212">
                  <c:v>-1.0988153393879886E-3</c:v>
                </c:pt>
                <c:pt idx="5213">
                  <c:v>-1.1786461443663351E-3</c:v>
                </c:pt>
                <c:pt idx="5214">
                  <c:v>-1.148335415035253E-3</c:v>
                </c:pt>
                <c:pt idx="5215">
                  <c:v>-1.1625155996495282E-3</c:v>
                </c:pt>
                <c:pt idx="5216">
                  <c:v>-1.0805785423149443E-3</c:v>
                </c:pt>
                <c:pt idx="5217">
                  <c:v>-7.3880352895261739E-4</c:v>
                </c:pt>
                <c:pt idx="5218">
                  <c:v>-4.5589677489358502E-4</c:v>
                </c:pt>
                <c:pt idx="5219">
                  <c:v>-1.4129004297223234E-3</c:v>
                </c:pt>
                <c:pt idx="5220">
                  <c:v>-8.1598498293465854E-4</c:v>
                </c:pt>
                <c:pt idx="5221">
                  <c:v>-1.0662541872040084E-3</c:v>
                </c:pt>
                <c:pt idx="5222">
                  <c:v>-5.8526460695568694E-4</c:v>
                </c:pt>
                <c:pt idx="5223">
                  <c:v>-2.7034386416973109E-4</c:v>
                </c:pt>
                <c:pt idx="5224">
                  <c:v>-9.2466942005881546E-4</c:v>
                </c:pt>
                <c:pt idx="5225">
                  <c:v>-2.5422559509271687E-4</c:v>
                </c:pt>
                <c:pt idx="5226">
                  <c:v>-3.3722714960596895E-4</c:v>
                </c:pt>
                <c:pt idx="5227">
                  <c:v>-1.1309893109763063E-3</c:v>
                </c:pt>
                <c:pt idx="5228">
                  <c:v>-1.7119999730584941E-3</c:v>
                </c:pt>
                <c:pt idx="5229">
                  <c:v>-7.619688932580305E-4</c:v>
                </c:pt>
                <c:pt idx="5230">
                  <c:v>-9.694105955408538E-4</c:v>
                </c:pt>
                <c:pt idx="5231">
                  <c:v>-1.2260933602205324E-3</c:v>
                </c:pt>
                <c:pt idx="5232">
                  <c:v>-7.3287679841816593E-4</c:v>
                </c:pt>
                <c:pt idx="5233">
                  <c:v>-1.4453168845048484E-3</c:v>
                </c:pt>
                <c:pt idx="5234">
                  <c:v>-1.0895444879925266E-3</c:v>
                </c:pt>
                <c:pt idx="5235">
                  <c:v>-1.2145479089990955E-3</c:v>
                </c:pt>
                <c:pt idx="5236">
                  <c:v>-3.8969958286376867E-4</c:v>
                </c:pt>
                <c:pt idx="5237">
                  <c:v>-8.6942257827276356E-4</c:v>
                </c:pt>
                <c:pt idx="5238">
                  <c:v>-3.9304500627901351E-4</c:v>
                </c:pt>
                <c:pt idx="5239">
                  <c:v>-8.5958895616578739E-4</c:v>
                </c:pt>
                <c:pt idx="5240">
                  <c:v>-6.0766253791544019E-4</c:v>
                </c:pt>
                <c:pt idx="5241">
                  <c:v>-1.0325480607839472E-3</c:v>
                </c:pt>
                <c:pt idx="5242">
                  <c:v>-1.7243309600447016E-5</c:v>
                </c:pt>
                <c:pt idx="5243">
                  <c:v>-3.7112748195001301E-4</c:v>
                </c:pt>
                <c:pt idx="5244">
                  <c:v>-1.4352285393249629E-3</c:v>
                </c:pt>
                <c:pt idx="5245">
                  <c:v>-3.391400242327801E-6</c:v>
                </c:pt>
                <c:pt idx="5246">
                  <c:v>-7.6461021055359722E-4</c:v>
                </c:pt>
                <c:pt idx="5247">
                  <c:v>-6.316338699872946E-4</c:v>
                </c:pt>
                <c:pt idx="5248">
                  <c:v>-9.0337413509926644E-5</c:v>
                </c:pt>
                <c:pt idx="5249">
                  <c:v>-2.4929445659383897E-4</c:v>
                </c:pt>
                <c:pt idx="5250">
                  <c:v>-2.6741296643821501E-4</c:v>
                </c:pt>
                <c:pt idx="5251">
                  <c:v>-8.3105015593023341E-4</c:v>
                </c:pt>
                <c:pt idx="5252">
                  <c:v>-1.0013183286846819E-3</c:v>
                </c:pt>
                <c:pt idx="5253">
                  <c:v>-6.3578801791773411E-4</c:v>
                </c:pt>
                <c:pt idx="5254">
                  <c:v>-1.7324840449570666E-4</c:v>
                </c:pt>
                <c:pt idx="5255">
                  <c:v>-7.3857172572739088E-4</c:v>
                </c:pt>
                <c:pt idx="5256">
                  <c:v>2.7326384093464054E-5</c:v>
                </c:pt>
                <c:pt idx="5257">
                  <c:v>-5.4688391124476857E-5</c:v>
                </c:pt>
                <c:pt idx="5258">
                  <c:v>-1.0828133619492249E-3</c:v>
                </c:pt>
                <c:pt idx="5259">
                  <c:v>-1.2302690152929811E-3</c:v>
                </c:pt>
                <c:pt idx="5260">
                  <c:v>-9.1095421697999621E-4</c:v>
                </c:pt>
                <c:pt idx="5261">
                  <c:v>-8.042491903705952E-4</c:v>
                </c:pt>
                <c:pt idx="5262">
                  <c:v>-9.3822754155638993E-4</c:v>
                </c:pt>
                <c:pt idx="5263">
                  <c:v>-2.5530351621636557E-4</c:v>
                </c:pt>
                <c:pt idx="5264">
                  <c:v>-4.7313823623615109E-4</c:v>
                </c:pt>
                <c:pt idx="5265">
                  <c:v>-1.1931971653608288E-3</c:v>
                </c:pt>
                <c:pt idx="5266">
                  <c:v>-1.0068062395365038E-3</c:v>
                </c:pt>
                <c:pt idx="5267">
                  <c:v>-3.6510858246292886E-4</c:v>
                </c:pt>
                <c:pt idx="5268">
                  <c:v>-6.3977712335889613E-4</c:v>
                </c:pt>
                <c:pt idx="5269">
                  <c:v>-2.054001479392369E-4</c:v>
                </c:pt>
                <c:pt idx="5270">
                  <c:v>-1.9194695282688597E-3</c:v>
                </c:pt>
                <c:pt idx="5271">
                  <c:v>-8.7736801871187093E-4</c:v>
                </c:pt>
                <c:pt idx="5272">
                  <c:v>-4.544185494461522E-4</c:v>
                </c:pt>
                <c:pt idx="5273">
                  <c:v>-1.4545585735946604E-3</c:v>
                </c:pt>
                <c:pt idx="5274">
                  <c:v>-1.2584356944391592E-3</c:v>
                </c:pt>
                <c:pt idx="5275">
                  <c:v>-1.8323987581082418E-3</c:v>
                </c:pt>
                <c:pt idx="5276">
                  <c:v>-8.0138808203129147E-4</c:v>
                </c:pt>
                <c:pt idx="5277">
                  <c:v>-3.5895097874858036E-4</c:v>
                </c:pt>
                <c:pt idx="5278">
                  <c:v>-1.0338812974646874E-3</c:v>
                </c:pt>
                <c:pt idx="5279">
                  <c:v>-4.5293950567270935E-4</c:v>
                </c:pt>
                <c:pt idx="5280">
                  <c:v>-5.5418401332191984E-4</c:v>
                </c:pt>
                <c:pt idx="5281">
                  <c:v>-1.139534388393958E-3</c:v>
                </c:pt>
                <c:pt idx="5282">
                  <c:v>-3.7456874552836396E-4</c:v>
                </c:pt>
                <c:pt idx="5283">
                  <c:v>-8.3319003765538037E-4</c:v>
                </c:pt>
                <c:pt idx="5284">
                  <c:v>-7.5494156296577379E-4</c:v>
                </c:pt>
                <c:pt idx="5285">
                  <c:v>-7.0074806729981975E-4</c:v>
                </c:pt>
                <c:pt idx="5286">
                  <c:v>6.1427850708383993E-5</c:v>
                </c:pt>
                <c:pt idx="5287">
                  <c:v>-9.0998824372408771E-4</c:v>
                </c:pt>
                <c:pt idx="5288">
                  <c:v>-2.7600938501796523E-4</c:v>
                </c:pt>
                <c:pt idx="5289">
                  <c:v>2.6894874270241219E-4</c:v>
                </c:pt>
                <c:pt idx="5290">
                  <c:v>-6.3433080390275774E-4</c:v>
                </c:pt>
                <c:pt idx="5291">
                  <c:v>-9.2039421196357934E-4</c:v>
                </c:pt>
                <c:pt idx="5292">
                  <c:v>-2.3338948119628491E-4</c:v>
                </c:pt>
                <c:pt idx="5293">
                  <c:v>-8.215552566076175E-4</c:v>
                </c:pt>
                <c:pt idx="5294">
                  <c:v>-6.3691772529621922E-4</c:v>
                </c:pt>
                <c:pt idx="5295">
                  <c:v>-1.045794261066806E-3</c:v>
                </c:pt>
                <c:pt idx="5296">
                  <c:v>-8.8710642958017962E-4</c:v>
                </c:pt>
                <c:pt idx="5297">
                  <c:v>-8.6392241194376321E-4</c:v>
                </c:pt>
                <c:pt idx="5298">
                  <c:v>-5.4017217438959576E-4</c:v>
                </c:pt>
                <c:pt idx="5299">
                  <c:v>-2.8961949677884036E-4</c:v>
                </c:pt>
                <c:pt idx="5300">
                  <c:v>-8.44568922645854E-4</c:v>
                </c:pt>
                <c:pt idx="5301">
                  <c:v>-6.5494434703679727E-4</c:v>
                </c:pt>
                <c:pt idx="5302">
                  <c:v>-4.1980946817751942E-4</c:v>
                </c:pt>
                <c:pt idx="5303">
                  <c:v>-5.2284013651230504E-4</c:v>
                </c:pt>
                <c:pt idx="5304">
                  <c:v>3.5420666524518167E-4</c:v>
                </c:pt>
                <c:pt idx="5305">
                  <c:v>-5.5631205337430215E-4</c:v>
                </c:pt>
                <c:pt idx="5306">
                  <c:v>-1.283369177954111E-3</c:v>
                </c:pt>
                <c:pt idx="5307">
                  <c:v>-2.0574044717201929E-4</c:v>
                </c:pt>
                <c:pt idx="5308">
                  <c:v>7.6412552361948267E-6</c:v>
                </c:pt>
                <c:pt idx="5309">
                  <c:v>-7.7531138410430543E-4</c:v>
                </c:pt>
                <c:pt idx="5310">
                  <c:v>-1.5001702067258197E-3</c:v>
                </c:pt>
                <c:pt idx="5311">
                  <c:v>-2.0330380806122281E-4</c:v>
                </c:pt>
                <c:pt idx="5312">
                  <c:v>-2.9107190945936725E-4</c:v>
                </c:pt>
                <c:pt idx="5313">
                  <c:v>-1.4514968989746307E-4</c:v>
                </c:pt>
                <c:pt idx="5314">
                  <c:v>-1.0439016112883234E-3</c:v>
                </c:pt>
                <c:pt idx="5315">
                  <c:v>-4.743360115798978E-4</c:v>
                </c:pt>
                <c:pt idx="5316">
                  <c:v>-1.6770001173864581E-3</c:v>
                </c:pt>
                <c:pt idx="5317">
                  <c:v>-7.816982750261344E-4</c:v>
                </c:pt>
                <c:pt idx="5318">
                  <c:v>-1.1713639746573281E-3</c:v>
                </c:pt>
                <c:pt idx="5319">
                  <c:v>-3.9762769491924282E-4</c:v>
                </c:pt>
                <c:pt idx="5320">
                  <c:v>-1.7060866031473987E-3</c:v>
                </c:pt>
                <c:pt idx="5321">
                  <c:v>-6.4884928271320035E-4</c:v>
                </c:pt>
                <c:pt idx="5322">
                  <c:v>4.3854063426110323E-4</c:v>
                </c:pt>
                <c:pt idx="5323">
                  <c:v>-4.7082736687083514E-4</c:v>
                </c:pt>
                <c:pt idx="5324">
                  <c:v>-7.9854470791570283E-4</c:v>
                </c:pt>
                <c:pt idx="5325">
                  <c:v>-4.5337257006117595E-4</c:v>
                </c:pt>
                <c:pt idx="5326">
                  <c:v>-1.3069127959032989E-3</c:v>
                </c:pt>
                <c:pt idx="5327">
                  <c:v>-1.2197204468712922E-3</c:v>
                </c:pt>
                <c:pt idx="5328">
                  <c:v>-6.1663253588857265E-4</c:v>
                </c:pt>
                <c:pt idx="5329">
                  <c:v>-4.8271366303362145E-4</c:v>
                </c:pt>
                <c:pt idx="5330">
                  <c:v>-1.438619973339257E-3</c:v>
                </c:pt>
                <c:pt idx="5331">
                  <c:v>-6.7970334830114859E-4</c:v>
                </c:pt>
                <c:pt idx="5332">
                  <c:v>-8.9091744561650417E-4</c:v>
                </c:pt>
                <c:pt idx="5333">
                  <c:v>-6.1857611197576234E-4</c:v>
                </c:pt>
                <c:pt idx="5334">
                  <c:v>-1.4003475438673491E-3</c:v>
                </c:pt>
                <c:pt idx="5335">
                  <c:v>-7.585667034812829E-4</c:v>
                </c:pt>
                <c:pt idx="5336">
                  <c:v>-2.0466480246337888E-3</c:v>
                </c:pt>
                <c:pt idx="5337">
                  <c:v>-1.4412439111774436E-3</c:v>
                </c:pt>
                <c:pt idx="5338">
                  <c:v>-4.8929464666764438E-4</c:v>
                </c:pt>
                <c:pt idx="5339">
                  <c:v>-9.4767612267375066E-4</c:v>
                </c:pt>
                <c:pt idx="5340">
                  <c:v>-1.064491628561087E-3</c:v>
                </c:pt>
                <c:pt idx="5341">
                  <c:v>-6.4957906242509749E-4</c:v>
                </c:pt>
                <c:pt idx="5342">
                  <c:v>-1.4526888190585929E-4</c:v>
                </c:pt>
                <c:pt idx="5343">
                  <c:v>-1.247865991360733E-3</c:v>
                </c:pt>
                <c:pt idx="5344">
                  <c:v>-1.1290733367587131E-3</c:v>
                </c:pt>
                <c:pt idx="5345">
                  <c:v>-1.5616795656314643E-3</c:v>
                </c:pt>
                <c:pt idx="5346">
                  <c:v>-1.0960810829904731E-3</c:v>
                </c:pt>
                <c:pt idx="5347">
                  <c:v>-9.1614905300991059E-4</c:v>
                </c:pt>
                <c:pt idx="5348">
                  <c:v>-7.6839442240796E-4</c:v>
                </c:pt>
                <c:pt idx="5349">
                  <c:v>-1.4416513867078793E-4</c:v>
                </c:pt>
                <c:pt idx="5350">
                  <c:v>-3.4721465418431293E-4</c:v>
                </c:pt>
                <c:pt idx="5351">
                  <c:v>-8.170836276414846E-4</c:v>
                </c:pt>
                <c:pt idx="5352">
                  <c:v>-6.6111513725300984E-4</c:v>
                </c:pt>
                <c:pt idx="5353">
                  <c:v>-4.2888534509289409E-4</c:v>
                </c:pt>
                <c:pt idx="5354">
                  <c:v>-2.7803538071480066E-4</c:v>
                </c:pt>
                <c:pt idx="5355">
                  <c:v>-1.4502571020366581E-3</c:v>
                </c:pt>
                <c:pt idx="5356">
                  <c:v>-1.5505165861479518E-4</c:v>
                </c:pt>
                <c:pt idx="5357">
                  <c:v>-1.3741300297022989E-5</c:v>
                </c:pt>
                <c:pt idx="5358">
                  <c:v>-7.9216843071229688E-4</c:v>
                </c:pt>
                <c:pt idx="5359">
                  <c:v>-7.9308741007728554E-4</c:v>
                </c:pt>
                <c:pt idx="5360">
                  <c:v>-1.3562615589218321E-3</c:v>
                </c:pt>
                <c:pt idx="5361">
                  <c:v>-9.7350355154837448E-4</c:v>
                </c:pt>
                <c:pt idx="5362">
                  <c:v>-4.1955480255492919E-4</c:v>
                </c:pt>
                <c:pt idx="5363">
                  <c:v>-8.6174225718188568E-4</c:v>
                </c:pt>
                <c:pt idx="5364">
                  <c:v>-7.584256743872783E-4</c:v>
                </c:pt>
                <c:pt idx="5365">
                  <c:v>-7.2325213128279059E-4</c:v>
                </c:pt>
                <c:pt idx="5366">
                  <c:v>-7.4127575497992971E-4</c:v>
                </c:pt>
                <c:pt idx="5367">
                  <c:v>-5.3839346887424875E-4</c:v>
                </c:pt>
                <c:pt idx="5368">
                  <c:v>-2.4572798003354851E-4</c:v>
                </c:pt>
                <c:pt idx="5369">
                  <c:v>-6.7469404675505793E-4</c:v>
                </c:pt>
                <c:pt idx="5370">
                  <c:v>-6.100007761032423E-4</c:v>
                </c:pt>
                <c:pt idx="5371">
                  <c:v>-1.1650105316416217E-3</c:v>
                </c:pt>
                <c:pt idx="5372">
                  <c:v>-8.7916171510270648E-4</c:v>
                </c:pt>
                <c:pt idx="5373">
                  <c:v>-4.7334200266985985E-4</c:v>
                </c:pt>
                <c:pt idx="5374">
                  <c:v>-1.0726270632182987E-3</c:v>
                </c:pt>
                <c:pt idx="5375">
                  <c:v>-8.3661314312503965E-4</c:v>
                </c:pt>
                <c:pt idx="5376">
                  <c:v>-8.4194504743626908E-4</c:v>
                </c:pt>
                <c:pt idx="5377">
                  <c:v>-1.2706376865828743E-3</c:v>
                </c:pt>
                <c:pt idx="5378">
                  <c:v>-1.7472896268204436E-3</c:v>
                </c:pt>
                <c:pt idx="5379">
                  <c:v>-6.5783750619782051E-4</c:v>
                </c:pt>
                <c:pt idx="5380">
                  <c:v>-7.8040308222395989E-4</c:v>
                </c:pt>
                <c:pt idx="5381">
                  <c:v>-7.200142478878957E-4</c:v>
                </c:pt>
                <c:pt idx="5382">
                  <c:v>-9.4668399782818719E-4</c:v>
                </c:pt>
                <c:pt idx="5383">
                  <c:v>-1.0436354964095326E-3</c:v>
                </c:pt>
                <c:pt idx="5384">
                  <c:v>-1.2978632299522066E-3</c:v>
                </c:pt>
                <c:pt idx="5385">
                  <c:v>-4.5209518338553594E-4</c:v>
                </c:pt>
                <c:pt idx="5386">
                  <c:v>-1.297824140424857E-3</c:v>
                </c:pt>
                <c:pt idx="5387">
                  <c:v>-1.1291012176955332E-3</c:v>
                </c:pt>
                <c:pt idx="5388">
                  <c:v>-1.3744195457542749E-3</c:v>
                </c:pt>
                <c:pt idx="5389">
                  <c:v>-4.1101315070060331E-4</c:v>
                </c:pt>
                <c:pt idx="5390">
                  <c:v>-3.1870165961321887E-4</c:v>
                </c:pt>
                <c:pt idx="5391">
                  <c:v>-6.8530120273890523E-4</c:v>
                </c:pt>
                <c:pt idx="5392">
                  <c:v>-8.3472393670381954E-4</c:v>
                </c:pt>
                <c:pt idx="5393">
                  <c:v>-8.8003461977945706E-4</c:v>
                </c:pt>
                <c:pt idx="5394">
                  <c:v>1.7332027823602333E-4</c:v>
                </c:pt>
                <c:pt idx="5395">
                  <c:v>-7.2000881522058164E-4</c:v>
                </c:pt>
                <c:pt idx="5396">
                  <c:v>-6.9699460664121322E-4</c:v>
                </c:pt>
                <c:pt idx="5397">
                  <c:v>5.4773063751831761E-5</c:v>
                </c:pt>
                <c:pt idx="5398">
                  <c:v>-4.5695040507044737E-4</c:v>
                </c:pt>
                <c:pt idx="5399">
                  <c:v>-1.4268027469264339E-3</c:v>
                </c:pt>
                <c:pt idx="5400">
                  <c:v>-4.3085483946568961E-5</c:v>
                </c:pt>
                <c:pt idx="5401">
                  <c:v>-8.9730584789328265E-4</c:v>
                </c:pt>
                <c:pt idx="5402">
                  <c:v>-1.2643463854890903E-3</c:v>
                </c:pt>
                <c:pt idx="5403">
                  <c:v>-1.0354991422848038E-3</c:v>
                </c:pt>
                <c:pt idx="5404">
                  <c:v>-7.6597760868868413E-4</c:v>
                </c:pt>
                <c:pt idx="5405">
                  <c:v>-6.8079070502057167E-4</c:v>
                </c:pt>
                <c:pt idx="5406">
                  <c:v>-1.7416041800283826E-5</c:v>
                </c:pt>
                <c:pt idx="5407">
                  <c:v>-4.4683660101356968E-4</c:v>
                </c:pt>
                <c:pt idx="5408">
                  <c:v>-8.6260732327979718E-4</c:v>
                </c:pt>
                <c:pt idx="5409">
                  <c:v>-5.516558709748882E-4</c:v>
                </c:pt>
                <c:pt idx="5410">
                  <c:v>6.2175461099984008E-5</c:v>
                </c:pt>
                <c:pt idx="5411">
                  <c:v>-1.6600017275332753E-3</c:v>
                </c:pt>
                <c:pt idx="5412">
                  <c:v>-9.5939709199033624E-5</c:v>
                </c:pt>
                <c:pt idx="5413">
                  <c:v>-7.7073102286094207E-4</c:v>
                </c:pt>
                <c:pt idx="5414">
                  <c:v>-1.3566047206228335E-3</c:v>
                </c:pt>
                <c:pt idx="5415">
                  <c:v>-1.4379744222899359E-3</c:v>
                </c:pt>
                <c:pt idx="5416">
                  <c:v>-9.6654604368495722E-4</c:v>
                </c:pt>
                <c:pt idx="5417">
                  <c:v>-1.6810724964792074E-3</c:v>
                </c:pt>
                <c:pt idx="5418">
                  <c:v>-1.1589651407919893E-3</c:v>
                </c:pt>
                <c:pt idx="5419">
                  <c:v>3.4138406542814556E-4</c:v>
                </c:pt>
                <c:pt idx="5420">
                  <c:v>-4.019274349610264E-4</c:v>
                </c:pt>
                <c:pt idx="5421">
                  <c:v>-2.9141787613954799E-4</c:v>
                </c:pt>
                <c:pt idx="5422">
                  <c:v>-3.3632004528399582E-4</c:v>
                </c:pt>
                <c:pt idx="5423">
                  <c:v>-4.9986744761633482E-4</c:v>
                </c:pt>
                <c:pt idx="5424">
                  <c:v>1.6729075040960257E-5</c:v>
                </c:pt>
                <c:pt idx="5425">
                  <c:v>-1.5746873649510815E-3</c:v>
                </c:pt>
                <c:pt idx="5426">
                  <c:v>-1.7928885836800421E-3</c:v>
                </c:pt>
                <c:pt idx="5427">
                  <c:v>-7.8147285052460329E-4</c:v>
                </c:pt>
                <c:pt idx="5428">
                  <c:v>-1.2370308150344098E-4</c:v>
                </c:pt>
                <c:pt idx="5429">
                  <c:v>-5.4333348902227234E-4</c:v>
                </c:pt>
                <c:pt idx="5430">
                  <c:v>-1.51198123486705E-3</c:v>
                </c:pt>
                <c:pt idx="5431">
                  <c:v>-8.8968177669198159E-4</c:v>
                </c:pt>
                <c:pt idx="5432">
                  <c:v>-5.8389773191877222E-4</c:v>
                </c:pt>
                <c:pt idx="5433">
                  <c:v>-1.0970871436245654E-3</c:v>
                </c:pt>
                <c:pt idx="5434">
                  <c:v>-9.2412572416849799E-4</c:v>
                </c:pt>
                <c:pt idx="5435">
                  <c:v>-6.5275383423909811E-4</c:v>
                </c:pt>
                <c:pt idx="5436">
                  <c:v>-3.9827353336133322E-4</c:v>
                </c:pt>
                <c:pt idx="5437">
                  <c:v>-7.88981711572278E-4</c:v>
                </c:pt>
                <c:pt idx="5438">
                  <c:v>-3.9924867740772339E-4</c:v>
                </c:pt>
                <c:pt idx="5439">
                  <c:v>-7.770087706826306E-4</c:v>
                </c:pt>
                <c:pt idx="5440">
                  <c:v>-1.1426312791232865E-4</c:v>
                </c:pt>
                <c:pt idx="5441">
                  <c:v>-1.1930026639332444E-3</c:v>
                </c:pt>
                <c:pt idx="5442">
                  <c:v>-1.4456299841575395E-3</c:v>
                </c:pt>
                <c:pt idx="5443">
                  <c:v>-5.7245082389326531E-4</c:v>
                </c:pt>
                <c:pt idx="5444">
                  <c:v>-3.0713513277408583E-4</c:v>
                </c:pt>
                <c:pt idx="5445">
                  <c:v>-1.7695990993065621E-4</c:v>
                </c:pt>
                <c:pt idx="5446">
                  <c:v>-4.8654551554304745E-4</c:v>
                </c:pt>
                <c:pt idx="5447">
                  <c:v>-1.3129034207930233E-4</c:v>
                </c:pt>
                <c:pt idx="5448">
                  <c:v>-1.3959505643017763E-3</c:v>
                </c:pt>
                <c:pt idx="5449">
                  <c:v>-8.5893563770313706E-4</c:v>
                </c:pt>
                <c:pt idx="5450">
                  <c:v>-1.0222491239874627E-3</c:v>
                </c:pt>
                <c:pt idx="5451">
                  <c:v>-1.5949059087518262E-3</c:v>
                </c:pt>
                <c:pt idx="5452">
                  <c:v>-1.5472035898178266E-3</c:v>
                </c:pt>
                <c:pt idx="5453">
                  <c:v>-1.4964514099272306E-3</c:v>
                </c:pt>
                <c:pt idx="5454">
                  <c:v>-9.6985650616694772E-4</c:v>
                </c:pt>
                <c:pt idx="5455">
                  <c:v>-8.23680309615354E-4</c:v>
                </c:pt>
                <c:pt idx="5456">
                  <c:v>-9.3101249712564268E-4</c:v>
                </c:pt>
                <c:pt idx="5457">
                  <c:v>-1.3222163838063417E-3</c:v>
                </c:pt>
                <c:pt idx="5458">
                  <c:v>-2.5169413705482637E-4</c:v>
                </c:pt>
                <c:pt idx="5459">
                  <c:v>-4.8301603990877893E-4</c:v>
                </c:pt>
                <c:pt idx="5460">
                  <c:v>6.8147724938130369E-5</c:v>
                </c:pt>
                <c:pt idx="5461">
                  <c:v>-1.5030890462551737E-3</c:v>
                </c:pt>
                <c:pt idx="5462">
                  <c:v>-8.9090380240644453E-4</c:v>
                </c:pt>
                <c:pt idx="5463">
                  <c:v>1.837854105528929E-4</c:v>
                </c:pt>
                <c:pt idx="5464">
                  <c:v>-4.8366171715178108E-4</c:v>
                </c:pt>
                <c:pt idx="5465">
                  <c:v>-1.3133761641932146E-3</c:v>
                </c:pt>
                <c:pt idx="5466">
                  <c:v>-5.4516184630675369E-4</c:v>
                </c:pt>
                <c:pt idx="5467">
                  <c:v>-1.9848474806982545E-4</c:v>
                </c:pt>
                <c:pt idx="5468">
                  <c:v>-9.1371492685350848E-4</c:v>
                </c:pt>
                <c:pt idx="5469">
                  <c:v>-6.3950323279900417E-4</c:v>
                </c:pt>
                <c:pt idx="5470">
                  <c:v>-5.7825010257776365E-4</c:v>
                </c:pt>
                <c:pt idx="5471">
                  <c:v>-8.5683361819447628E-4</c:v>
                </c:pt>
                <c:pt idx="5472">
                  <c:v>-7.354308809061806E-4</c:v>
                </c:pt>
                <c:pt idx="5473">
                  <c:v>-1.1592458502550943E-3</c:v>
                </c:pt>
                <c:pt idx="5474">
                  <c:v>-7.4288699094001809E-4</c:v>
                </c:pt>
                <c:pt idx="5475">
                  <c:v>-1.1913248097385489E-3</c:v>
                </c:pt>
                <c:pt idx="5476">
                  <c:v>-1.4131266474075771E-4</c:v>
                </c:pt>
                <c:pt idx="5477">
                  <c:v>-1.8111870192382811E-4</c:v>
                </c:pt>
                <c:pt idx="5478">
                  <c:v>-1.2645733813197464E-4</c:v>
                </c:pt>
                <c:pt idx="5479">
                  <c:v>-8.2056919927721674E-4</c:v>
                </c:pt>
                <c:pt idx="5480">
                  <c:v>-4.3206697899349981E-4</c:v>
                </c:pt>
                <c:pt idx="5481">
                  <c:v>-2.538218564891674E-4</c:v>
                </c:pt>
                <c:pt idx="5482">
                  <c:v>-1.0448021206045325E-3</c:v>
                </c:pt>
                <c:pt idx="5483">
                  <c:v>-1.4227385940308972E-3</c:v>
                </c:pt>
                <c:pt idx="5484">
                  <c:v>-9.8290207414085569E-4</c:v>
                </c:pt>
                <c:pt idx="5485">
                  <c:v>-7.8237197622863387E-4</c:v>
                </c:pt>
                <c:pt idx="5486">
                  <c:v>-4.0584446697252547E-4</c:v>
                </c:pt>
                <c:pt idx="5487">
                  <c:v>-7.4608973827223568E-4</c:v>
                </c:pt>
                <c:pt idx="5488">
                  <c:v>-5.3296804524851304E-4</c:v>
                </c:pt>
                <c:pt idx="5489">
                  <c:v>7.1817093977871851E-5</c:v>
                </c:pt>
                <c:pt idx="5490">
                  <c:v>-9.0184338608492569E-4</c:v>
                </c:pt>
                <c:pt idx="5491">
                  <c:v>1.5384474560239979E-4</c:v>
                </c:pt>
                <c:pt idx="5492">
                  <c:v>-8.4336428424144861E-4</c:v>
                </c:pt>
                <c:pt idx="5493">
                  <c:v>-1.2061162936926086E-3</c:v>
                </c:pt>
                <c:pt idx="5494">
                  <c:v>-3.4187047713636197E-4</c:v>
                </c:pt>
                <c:pt idx="5495">
                  <c:v>3.327938118407478E-4</c:v>
                </c:pt>
                <c:pt idx="5496">
                  <c:v>-6.1262594855549337E-4</c:v>
                </c:pt>
                <c:pt idx="5497">
                  <c:v>1.7351193345443408E-4</c:v>
                </c:pt>
                <c:pt idx="5498">
                  <c:v>-8.0652640787584433E-4</c:v>
                </c:pt>
                <c:pt idx="5499">
                  <c:v>-5.9842201310666672E-4</c:v>
                </c:pt>
                <c:pt idx="5500">
                  <c:v>-8.8304610115779824E-4</c:v>
                </c:pt>
                <c:pt idx="5501">
                  <c:v>-5.823819205280509E-4</c:v>
                </c:pt>
                <c:pt idx="5502">
                  <c:v>-1.7741735846324834E-4</c:v>
                </c:pt>
                <c:pt idx="5503">
                  <c:v>-8.4577218573927894E-4</c:v>
                </c:pt>
                <c:pt idx="5504">
                  <c:v>-1.0755811690049124E-3</c:v>
                </c:pt>
                <c:pt idx="5505">
                  <c:v>-1.0393925360545255E-3</c:v>
                </c:pt>
                <c:pt idx="5506">
                  <c:v>-9.4205533808265412E-4</c:v>
                </c:pt>
                <c:pt idx="5507">
                  <c:v>-1.0472238418841329E-4</c:v>
                </c:pt>
                <c:pt idx="5508">
                  <c:v>-8.3582112530790906E-4</c:v>
                </c:pt>
                <c:pt idx="5509">
                  <c:v>-6.712285711733655E-5</c:v>
                </c:pt>
                <c:pt idx="5510">
                  <c:v>-1.0908055772284682E-3</c:v>
                </c:pt>
                <c:pt idx="5511">
                  <c:v>-7.5546701103537434E-4</c:v>
                </c:pt>
                <c:pt idx="5512">
                  <c:v>-5.0155533578882198E-4</c:v>
                </c:pt>
                <c:pt idx="5513">
                  <c:v>-4.8705756970413716E-4</c:v>
                </c:pt>
                <c:pt idx="5514">
                  <c:v>-1.3355448607074592E-3</c:v>
                </c:pt>
                <c:pt idx="5515">
                  <c:v>-1.4084927955867886E-3</c:v>
                </c:pt>
                <c:pt idx="5516">
                  <c:v>-5.4678040533267559E-5</c:v>
                </c:pt>
                <c:pt idx="5517">
                  <c:v>-1.133679726328152E-3</c:v>
                </c:pt>
                <c:pt idx="5518">
                  <c:v>1.0251362091567887E-4</c:v>
                </c:pt>
                <c:pt idx="5519">
                  <c:v>-1.0224829049783669E-3</c:v>
                </c:pt>
                <c:pt idx="5520">
                  <c:v>-3.5126573327392874E-4</c:v>
                </c:pt>
                <c:pt idx="5521">
                  <c:v>-3.0188655535438055E-4</c:v>
                </c:pt>
                <c:pt idx="5522">
                  <c:v>-1.282305928706026E-3</c:v>
                </c:pt>
                <c:pt idx="5523">
                  <c:v>-1.2434641722262802E-3</c:v>
                </c:pt>
                <c:pt idx="5524">
                  <c:v>-8.3766439994524783E-4</c:v>
                </c:pt>
                <c:pt idx="5525">
                  <c:v>-1.1527636663145691E-3</c:v>
                </c:pt>
                <c:pt idx="5526">
                  <c:v>-1.2056370708247238E-3</c:v>
                </c:pt>
                <c:pt idx="5527">
                  <c:v>-1.3680539191652788E-3</c:v>
                </c:pt>
                <c:pt idx="5528">
                  <c:v>-8.9554328042511255E-4</c:v>
                </c:pt>
                <c:pt idx="5529">
                  <c:v>-7.4330518613341954E-4</c:v>
                </c:pt>
                <c:pt idx="5530">
                  <c:v>1.1086329333646951E-4</c:v>
                </c:pt>
                <c:pt idx="5531">
                  <c:v>-2.3217424346529022E-4</c:v>
                </c:pt>
                <c:pt idx="5532">
                  <c:v>-1.1929106387340194E-3</c:v>
                </c:pt>
                <c:pt idx="5533">
                  <c:v>-6.1419003716505979E-4</c:v>
                </c:pt>
                <c:pt idx="5534">
                  <c:v>-1.4064066710992404E-3</c:v>
                </c:pt>
                <c:pt idx="5535">
                  <c:v>-6.3738953893939174E-4</c:v>
                </c:pt>
                <c:pt idx="5536">
                  <c:v>-1.7808161035913071E-4</c:v>
                </c:pt>
                <c:pt idx="5537">
                  <c:v>-7.7144547063362403E-4</c:v>
                </c:pt>
                <c:pt idx="5538">
                  <c:v>-4.2849209237614454E-4</c:v>
                </c:pt>
                <c:pt idx="5539">
                  <c:v>-6.8680208672238603E-4</c:v>
                </c:pt>
                <c:pt idx="5540">
                  <c:v>-1.0144017399388936E-3</c:v>
                </c:pt>
                <c:pt idx="5541">
                  <c:v>-1.4622669152064671E-3</c:v>
                </c:pt>
                <c:pt idx="5542">
                  <c:v>-1.0193284432809208E-3</c:v>
                </c:pt>
                <c:pt idx="5543">
                  <c:v>-1.3256068703595863E-3</c:v>
                </c:pt>
                <c:pt idx="5544">
                  <c:v>-1.2904166349212134E-3</c:v>
                </c:pt>
                <c:pt idx="5545">
                  <c:v>-1.1020468381312729E-3</c:v>
                </c:pt>
                <c:pt idx="5546">
                  <c:v>-6.410407660339284E-4</c:v>
                </c:pt>
                <c:pt idx="5547">
                  <c:v>-8.766904297937046E-4</c:v>
                </c:pt>
                <c:pt idx="5548">
                  <c:v>-1.3641888457056235E-3</c:v>
                </c:pt>
                <c:pt idx="5549">
                  <c:v>-4.835973945230922E-4</c:v>
                </c:pt>
                <c:pt idx="5550">
                  <c:v>-1.1756747914721702E-3</c:v>
                </c:pt>
                <c:pt idx="5551">
                  <c:v>-8.009516673347705E-4</c:v>
                </c:pt>
                <c:pt idx="5552">
                  <c:v>-6.8569108056062891E-4</c:v>
                </c:pt>
                <c:pt idx="5553">
                  <c:v>-1.5286278366188951E-4</c:v>
                </c:pt>
                <c:pt idx="5554">
                  <c:v>-5.8522786681135632E-4</c:v>
                </c:pt>
                <c:pt idx="5555">
                  <c:v>-1.5489640611180207E-3</c:v>
                </c:pt>
                <c:pt idx="5556">
                  <c:v>-7.3073569636019991E-4</c:v>
                </c:pt>
                <c:pt idx="5557">
                  <c:v>-8.3524059575166274E-4</c:v>
                </c:pt>
                <c:pt idx="5558">
                  <c:v>-1.3908877773978572E-3</c:v>
                </c:pt>
                <c:pt idx="5559">
                  <c:v>-8.8877578363870803E-4</c:v>
                </c:pt>
                <c:pt idx="5560">
                  <c:v>-4.0693117608524932E-4</c:v>
                </c:pt>
                <c:pt idx="5561">
                  <c:v>-1.5143771530501458E-3</c:v>
                </c:pt>
                <c:pt idx="5562">
                  <c:v>-1.1825035913675397E-3</c:v>
                </c:pt>
                <c:pt idx="5563">
                  <c:v>-1.0676559467814335E-3</c:v>
                </c:pt>
                <c:pt idx="5564">
                  <c:v>-1.3556173630259454E-3</c:v>
                </c:pt>
                <c:pt idx="5565">
                  <c:v>-6.2276795880507357E-5</c:v>
                </c:pt>
                <c:pt idx="5566">
                  <c:v>-1.2992101392826486E-3</c:v>
                </c:pt>
                <c:pt idx="5567">
                  <c:v>-8.6718776560288616E-4</c:v>
                </c:pt>
                <c:pt idx="5568">
                  <c:v>3.6209260211043839E-5</c:v>
                </c:pt>
                <c:pt idx="5569">
                  <c:v>-8.2788641684756895E-4</c:v>
                </c:pt>
                <c:pt idx="5570">
                  <c:v>-2.0366872445166717E-4</c:v>
                </c:pt>
                <c:pt idx="5571">
                  <c:v>-1.2262530707344641E-3</c:v>
                </c:pt>
                <c:pt idx="5572">
                  <c:v>-1.4301511756000193E-3</c:v>
                </c:pt>
                <c:pt idx="5573">
                  <c:v>-7.7851561730196868E-4</c:v>
                </c:pt>
                <c:pt idx="5574">
                  <c:v>-1.2239914613230681E-3</c:v>
                </c:pt>
                <c:pt idx="5575">
                  <c:v>-1.1509106852983361E-3</c:v>
                </c:pt>
                <c:pt idx="5576">
                  <c:v>-7.9779788040115762E-4</c:v>
                </c:pt>
                <c:pt idx="5577">
                  <c:v>-1.4404949934169008E-4</c:v>
                </c:pt>
                <c:pt idx="5578">
                  <c:v>-4.8152938968942387E-4</c:v>
                </c:pt>
                <c:pt idx="5579">
                  <c:v>-1.4951524904992781E-4</c:v>
                </c:pt>
                <c:pt idx="5580">
                  <c:v>-6.6357718887202614E-4</c:v>
                </c:pt>
                <c:pt idx="5581">
                  <c:v>-9.2693493768634475E-5</c:v>
                </c:pt>
                <c:pt idx="5582">
                  <c:v>-1.0318158912995107E-3</c:v>
                </c:pt>
                <c:pt idx="5583">
                  <c:v>-1.9620854571560727E-3</c:v>
                </c:pt>
                <c:pt idx="5584">
                  <c:v>-5.6269290092827865E-4</c:v>
                </c:pt>
                <c:pt idx="5585">
                  <c:v>-9.224671588313174E-4</c:v>
                </c:pt>
                <c:pt idx="5586">
                  <c:v>-1.342486157931648E-3</c:v>
                </c:pt>
                <c:pt idx="5587">
                  <c:v>-1.1972465017459084E-3</c:v>
                </c:pt>
                <c:pt idx="5588">
                  <c:v>-5.9491107214941041E-4</c:v>
                </c:pt>
                <c:pt idx="5589">
                  <c:v>-1.1818378251154478E-3</c:v>
                </c:pt>
                <c:pt idx="5590">
                  <c:v>-1.4822466211794601E-3</c:v>
                </c:pt>
                <c:pt idx="5591">
                  <c:v>-5.910681747409069E-4</c:v>
                </c:pt>
                <c:pt idx="5592">
                  <c:v>-1.3689612493394667E-3</c:v>
                </c:pt>
                <c:pt idx="5593">
                  <c:v>-7.7660229518287829E-4</c:v>
                </c:pt>
                <c:pt idx="5594">
                  <c:v>-3.7373759477624916E-4</c:v>
                </c:pt>
                <c:pt idx="5595">
                  <c:v>-6.6325202521301703E-4</c:v>
                </c:pt>
                <c:pt idx="5596">
                  <c:v>-1.2536285129739165E-3</c:v>
                </c:pt>
                <c:pt idx="5597">
                  <c:v>-9.2375581925618682E-4</c:v>
                </c:pt>
                <c:pt idx="5598">
                  <c:v>-7.9965489162631728E-4</c:v>
                </c:pt>
                <c:pt idx="5599">
                  <c:v>-1.1578272397843089E-3</c:v>
                </c:pt>
                <c:pt idx="5600">
                  <c:v>-7.322736168496989E-4</c:v>
                </c:pt>
                <c:pt idx="5601">
                  <c:v>1.5145777005383149E-5</c:v>
                </c:pt>
                <c:pt idx="5602">
                  <c:v>-1.3177590042866166E-3</c:v>
                </c:pt>
                <c:pt idx="5603">
                  <c:v>-1.7216984230132142E-4</c:v>
                </c:pt>
                <c:pt idx="5604">
                  <c:v>-5.6511335055643079E-4</c:v>
                </c:pt>
                <c:pt idx="5605">
                  <c:v>-1.3239638775051066E-3</c:v>
                </c:pt>
                <c:pt idx="5606">
                  <c:v>-3.693587167393903E-4</c:v>
                </c:pt>
                <c:pt idx="5607">
                  <c:v>-5.1400799418094474E-4</c:v>
                </c:pt>
                <c:pt idx="5608">
                  <c:v>-5.2136877060819317E-4</c:v>
                </c:pt>
                <c:pt idx="5609">
                  <c:v>-1.4710173735981458E-4</c:v>
                </c:pt>
                <c:pt idx="5610">
                  <c:v>-4.4680304048504962E-4</c:v>
                </c:pt>
                <c:pt idx="5611">
                  <c:v>-6.3138997229537561E-4</c:v>
                </c:pt>
                <c:pt idx="5612">
                  <c:v>-7.3949325421598597E-4</c:v>
                </c:pt>
                <c:pt idx="5613">
                  <c:v>-2.9431020900529624E-4</c:v>
                </c:pt>
                <c:pt idx="5614">
                  <c:v>-6.0587047909761444E-4</c:v>
                </c:pt>
                <c:pt idx="5615">
                  <c:v>-6.2091632810569453E-4</c:v>
                </c:pt>
                <c:pt idx="5616">
                  <c:v>-3.5439488884594591E-4</c:v>
                </c:pt>
                <c:pt idx="5617">
                  <c:v>-6.561387870402868E-4</c:v>
                </c:pt>
                <c:pt idx="5618">
                  <c:v>-3.9845862518607801E-5</c:v>
                </c:pt>
                <c:pt idx="5619">
                  <c:v>-1.2537372207716546E-3</c:v>
                </c:pt>
                <c:pt idx="5620">
                  <c:v>-1.4885364611798015E-3</c:v>
                </c:pt>
                <c:pt idx="5621">
                  <c:v>-2.0519544247664292E-4</c:v>
                </c:pt>
                <c:pt idx="5622">
                  <c:v>-6.8319006505469749E-4</c:v>
                </c:pt>
                <c:pt idx="5623">
                  <c:v>-5.5881349659955685E-4</c:v>
                </c:pt>
                <c:pt idx="5624">
                  <c:v>-1.1116042927516764E-3</c:v>
                </c:pt>
                <c:pt idx="5625">
                  <c:v>-1.6484779824531962E-3</c:v>
                </c:pt>
                <c:pt idx="5626">
                  <c:v>-1.4723116841148236E-3</c:v>
                </c:pt>
                <c:pt idx="5627">
                  <c:v>-6.2638181226589156E-4</c:v>
                </c:pt>
                <c:pt idx="5628">
                  <c:v>-8.9882234476070313E-4</c:v>
                </c:pt>
                <c:pt idx="5629">
                  <c:v>1.3695008573556304E-4</c:v>
                </c:pt>
                <c:pt idx="5630">
                  <c:v>-3.1645639671509378E-4</c:v>
                </c:pt>
                <c:pt idx="5631">
                  <c:v>-8.0608782601587856E-4</c:v>
                </c:pt>
                <c:pt idx="5632">
                  <c:v>-9.5261884461673443E-4</c:v>
                </c:pt>
                <c:pt idx="5633">
                  <c:v>-4.480446096074081E-4</c:v>
                </c:pt>
                <c:pt idx="5634">
                  <c:v>-8.7899006182792414E-4</c:v>
                </c:pt>
                <c:pt idx="5635">
                  <c:v>-6.6329415576488703E-4</c:v>
                </c:pt>
                <c:pt idx="5636">
                  <c:v>3.4081337978076354E-5</c:v>
                </c:pt>
                <c:pt idx="5637">
                  <c:v>-8.9021796784651518E-4</c:v>
                </c:pt>
                <c:pt idx="5638">
                  <c:v>-1.5968273527877052E-3</c:v>
                </c:pt>
                <c:pt idx="5639">
                  <c:v>-8.7435036041198018E-4</c:v>
                </c:pt>
                <c:pt idx="5640">
                  <c:v>1.3992398246855898E-4</c:v>
                </c:pt>
                <c:pt idx="5641">
                  <c:v>-3.7026738954716202E-4</c:v>
                </c:pt>
                <c:pt idx="5642">
                  <c:v>-1.286808643600888E-3</c:v>
                </c:pt>
                <c:pt idx="5643">
                  <c:v>-1.5222011739394741E-3</c:v>
                </c:pt>
                <c:pt idx="5644">
                  <c:v>-6.1240453621588115E-4</c:v>
                </c:pt>
                <c:pt idx="5645">
                  <c:v>-9.8458662619120888E-4</c:v>
                </c:pt>
                <c:pt idx="5646">
                  <c:v>-1.1362882978803875E-3</c:v>
                </c:pt>
                <c:pt idx="5647">
                  <c:v>-6.1782822013142519E-4</c:v>
                </c:pt>
                <c:pt idx="5648">
                  <c:v>-8.8074228859682439E-4</c:v>
                </c:pt>
                <c:pt idx="5649">
                  <c:v>-8.4147318260351025E-4</c:v>
                </c:pt>
                <c:pt idx="5650">
                  <c:v>-1.658797678117627E-4</c:v>
                </c:pt>
                <c:pt idx="5651">
                  <c:v>-7.2714164233777926E-4</c:v>
                </c:pt>
                <c:pt idx="5652">
                  <c:v>2.6332427375663444E-4</c:v>
                </c:pt>
                <c:pt idx="5653">
                  <c:v>-1.5486903007758729E-3</c:v>
                </c:pt>
                <c:pt idx="5654">
                  <c:v>-7.2058325996802867E-4</c:v>
                </c:pt>
                <c:pt idx="5655">
                  <c:v>-5.9028095289146787E-4</c:v>
                </c:pt>
                <c:pt idx="5656">
                  <c:v>7.464185284336368E-4</c:v>
                </c:pt>
                <c:pt idx="5657">
                  <c:v>-3.0851276337398489E-4</c:v>
                </c:pt>
                <c:pt idx="5658">
                  <c:v>-7.398188539683091E-4</c:v>
                </c:pt>
                <c:pt idx="5659">
                  <c:v>-1.4444099032075836E-3</c:v>
                </c:pt>
                <c:pt idx="5660">
                  <c:v>-1.0424934254379696E-3</c:v>
                </c:pt>
                <c:pt idx="5661">
                  <c:v>-1.6495930108535923E-3</c:v>
                </c:pt>
                <c:pt idx="5662">
                  <c:v>-1.0956325376506994E-3</c:v>
                </c:pt>
                <c:pt idx="5663">
                  <c:v>-8.9653325366772878E-4</c:v>
                </c:pt>
                <c:pt idx="5664">
                  <c:v>-4.7941881730535432E-4</c:v>
                </c:pt>
                <c:pt idx="5665">
                  <c:v>2.8311237608684844E-5</c:v>
                </c:pt>
                <c:pt idx="5666">
                  <c:v>-6.7438344822139443E-4</c:v>
                </c:pt>
                <c:pt idx="5667">
                  <c:v>-4.0905044891363553E-4</c:v>
                </c:pt>
                <c:pt idx="5668">
                  <c:v>-1.0695586576117821E-3</c:v>
                </c:pt>
                <c:pt idx="5669">
                  <c:v>-1.149785544909515E-3</c:v>
                </c:pt>
                <c:pt idx="5670">
                  <c:v>-4.6797790045313665E-4</c:v>
                </c:pt>
                <c:pt idx="5671">
                  <c:v>-5.3483419688977107E-4</c:v>
                </c:pt>
                <c:pt idx="5672">
                  <c:v>-4.1420543258629796E-4</c:v>
                </c:pt>
                <c:pt idx="5673">
                  <c:v>4.2413404579426205E-4</c:v>
                </c:pt>
                <c:pt idx="5674">
                  <c:v>-6.0281545259513599E-4</c:v>
                </c:pt>
                <c:pt idx="5675">
                  <c:v>-6.6456672420344418E-4</c:v>
                </c:pt>
                <c:pt idx="5676">
                  <c:v>-5.5392399058943839E-4</c:v>
                </c:pt>
                <c:pt idx="5677">
                  <c:v>-1.5680070078634251E-3</c:v>
                </c:pt>
                <c:pt idx="5678">
                  <c:v>-9.3969241335341069E-5</c:v>
                </c:pt>
                <c:pt idx="5679">
                  <c:v>-8.5304858140538762E-4</c:v>
                </c:pt>
                <c:pt idx="5680">
                  <c:v>-1.4363951194525091E-3</c:v>
                </c:pt>
                <c:pt idx="5681">
                  <c:v>-6.8684275333320767E-4</c:v>
                </c:pt>
                <c:pt idx="5682">
                  <c:v>-1.2497445741672911E-3</c:v>
                </c:pt>
                <c:pt idx="5683">
                  <c:v>-5.7434536754425857E-4</c:v>
                </c:pt>
                <c:pt idx="5684">
                  <c:v>-2.4615540561226661E-4</c:v>
                </c:pt>
                <c:pt idx="5685">
                  <c:v>1.5192672482598453E-4</c:v>
                </c:pt>
                <c:pt idx="5686">
                  <c:v>-2.6901174096202279E-4</c:v>
                </c:pt>
                <c:pt idx="5687">
                  <c:v>-1.0292082877154629E-4</c:v>
                </c:pt>
                <c:pt idx="5688">
                  <c:v>-3.2258993566349273E-5</c:v>
                </c:pt>
                <c:pt idx="5689">
                  <c:v>-9.047572606783261E-4</c:v>
                </c:pt>
                <c:pt idx="5690">
                  <c:v>-4.8605688924191801E-4</c:v>
                </c:pt>
                <c:pt idx="5691">
                  <c:v>-7.1052754437031919E-4</c:v>
                </c:pt>
                <c:pt idx="5692">
                  <c:v>-4.1606552709309467E-4</c:v>
                </c:pt>
                <c:pt idx="5693">
                  <c:v>-6.0469670923353838E-4</c:v>
                </c:pt>
                <c:pt idx="5694">
                  <c:v>-5.956985919517144E-4</c:v>
                </c:pt>
                <c:pt idx="5695">
                  <c:v>-8.1957621275501871E-5</c:v>
                </c:pt>
                <c:pt idx="5696">
                  <c:v>-4.1411128760785522E-4</c:v>
                </c:pt>
                <c:pt idx="5697">
                  <c:v>-1.4727280392106714E-4</c:v>
                </c:pt>
                <c:pt idx="5698">
                  <c:v>-1.5367098848189829E-3</c:v>
                </c:pt>
                <c:pt idx="5699">
                  <c:v>-9.7866473488917465E-4</c:v>
                </c:pt>
                <c:pt idx="5700">
                  <c:v>-1.0777121740425967E-3</c:v>
                </c:pt>
                <c:pt idx="5701">
                  <c:v>-7.2594966623673536E-5</c:v>
                </c:pt>
                <c:pt idx="5702">
                  <c:v>-7.7011260047796487E-4</c:v>
                </c:pt>
                <c:pt idx="5703">
                  <c:v>-2.5560690860024763E-4</c:v>
                </c:pt>
                <c:pt idx="5704">
                  <c:v>-1.3112001858003282E-3</c:v>
                </c:pt>
                <c:pt idx="5705">
                  <c:v>-9.492099846002091E-4</c:v>
                </c:pt>
                <c:pt idx="5706">
                  <c:v>-6.2949972033402664E-4</c:v>
                </c:pt>
                <c:pt idx="5707">
                  <c:v>-1.2529626282216802E-3</c:v>
                </c:pt>
                <c:pt idx="5708">
                  <c:v>-3.0264185549179836E-4</c:v>
                </c:pt>
                <c:pt idx="5709">
                  <c:v>-8.0353258659168812E-5</c:v>
                </c:pt>
                <c:pt idx="5710">
                  <c:v>-3.4131017164186559E-4</c:v>
                </c:pt>
                <c:pt idx="5711">
                  <c:v>-1.0590034621006965E-3</c:v>
                </c:pt>
                <c:pt idx="5712">
                  <c:v>-5.0175970713225667E-4</c:v>
                </c:pt>
                <c:pt idx="5713">
                  <c:v>-3.3199567313131866E-4</c:v>
                </c:pt>
                <c:pt idx="5714">
                  <c:v>-3.8928703480295895E-4</c:v>
                </c:pt>
                <c:pt idx="5715">
                  <c:v>-4.8912716279261067E-4</c:v>
                </c:pt>
                <c:pt idx="5716">
                  <c:v>-3.6605530649157908E-4</c:v>
                </c:pt>
                <c:pt idx="5717">
                  <c:v>-9.6080831543814387E-4</c:v>
                </c:pt>
                <c:pt idx="5718">
                  <c:v>-4.2627158486731082E-4</c:v>
                </c:pt>
                <c:pt idx="5719">
                  <c:v>4.8069946615433249E-4</c:v>
                </c:pt>
                <c:pt idx="5720">
                  <c:v>-1.5662273567124182E-3</c:v>
                </c:pt>
                <c:pt idx="5721">
                  <c:v>-6.9216703358192765E-4</c:v>
                </c:pt>
                <c:pt idx="5722">
                  <c:v>-4.7636887256938997E-4</c:v>
                </c:pt>
                <c:pt idx="5723">
                  <c:v>-1.0618592323220818E-3</c:v>
                </c:pt>
                <c:pt idx="5724">
                  <c:v>-1.0795167384602896E-3</c:v>
                </c:pt>
                <c:pt idx="5725">
                  <c:v>-1.3205808983493346E-3</c:v>
                </c:pt>
                <c:pt idx="5726">
                  <c:v>-1.045448801533433E-3</c:v>
                </c:pt>
                <c:pt idx="5727">
                  <c:v>-7.1290534355130102E-4</c:v>
                </c:pt>
                <c:pt idx="5728">
                  <c:v>-1.0161848575341197E-3</c:v>
                </c:pt>
                <c:pt idx="5729">
                  <c:v>-6.9044650719075808E-4</c:v>
                </c:pt>
                <c:pt idx="5730">
                  <c:v>-9.5271707981903295E-4</c:v>
                </c:pt>
                <c:pt idx="5731">
                  <c:v>-1.2607707936275892E-4</c:v>
                </c:pt>
                <c:pt idx="5732">
                  <c:v>-1.0418665282959964E-3</c:v>
                </c:pt>
                <c:pt idx="5733">
                  <c:v>-9.1163955377451887E-4</c:v>
                </c:pt>
                <c:pt idx="5734">
                  <c:v>-7.9361013795256402E-4</c:v>
                </c:pt>
                <c:pt idx="5735">
                  <c:v>-4.7479487494230579E-4</c:v>
                </c:pt>
                <c:pt idx="5736">
                  <c:v>-9.8339948525184222E-4</c:v>
                </c:pt>
                <c:pt idx="5737">
                  <c:v>-5.097366275716136E-4</c:v>
                </c:pt>
                <c:pt idx="5738">
                  <c:v>-1.1750939573833576E-3</c:v>
                </c:pt>
                <c:pt idx="5739">
                  <c:v>-7.7791621990375745E-4</c:v>
                </c:pt>
                <c:pt idx="5740">
                  <c:v>-1.1551176314543994E-3</c:v>
                </c:pt>
                <c:pt idx="5741">
                  <c:v>-9.8598709089015002E-4</c:v>
                </c:pt>
                <c:pt idx="5742">
                  <c:v>-4.5035783675830335E-4</c:v>
                </c:pt>
                <c:pt idx="5743">
                  <c:v>-5.3738572630869768E-4</c:v>
                </c:pt>
                <c:pt idx="5744">
                  <c:v>-1.1115505287945095E-3</c:v>
                </c:pt>
                <c:pt idx="5745">
                  <c:v>-1.4327724241643923E-3</c:v>
                </c:pt>
                <c:pt idx="5746">
                  <c:v>-8.5051979667361357E-4</c:v>
                </c:pt>
                <c:pt idx="5747">
                  <c:v>-6.6396956119816242E-4</c:v>
                </c:pt>
                <c:pt idx="5748">
                  <c:v>-1.0833013485359237E-3</c:v>
                </c:pt>
                <c:pt idx="5749">
                  <c:v>-1.4169456593147703E-3</c:v>
                </c:pt>
                <c:pt idx="5750">
                  <c:v>-4.5591334863979738E-4</c:v>
                </c:pt>
                <c:pt idx="5751">
                  <c:v>-6.925229125785739E-4</c:v>
                </c:pt>
                <c:pt idx="5752">
                  <c:v>-8.1045000392146352E-4</c:v>
                </c:pt>
                <c:pt idx="5753">
                  <c:v>-1.0922396175229233E-3</c:v>
                </c:pt>
                <c:pt idx="5754">
                  <c:v>-1.1040653740665234E-3</c:v>
                </c:pt>
                <c:pt idx="5755">
                  <c:v>-1.3702942499107626E-3</c:v>
                </c:pt>
                <c:pt idx="5756">
                  <c:v>-1.2862371113847009E-3</c:v>
                </c:pt>
                <c:pt idx="5757">
                  <c:v>-1.1655943597260112E-3</c:v>
                </c:pt>
                <c:pt idx="5758">
                  <c:v>-5.3966695580405765E-5</c:v>
                </c:pt>
                <c:pt idx="5759">
                  <c:v>-4.8214362350792079E-4</c:v>
                </c:pt>
                <c:pt idx="5760">
                  <c:v>-1.769732700794519E-3</c:v>
                </c:pt>
                <c:pt idx="5761">
                  <c:v>1.5022799667483564E-4</c:v>
                </c:pt>
                <c:pt idx="5762">
                  <c:v>-4.0883855291205307E-4</c:v>
                </c:pt>
                <c:pt idx="5763">
                  <c:v>-8.670888344532705E-4</c:v>
                </c:pt>
                <c:pt idx="5764">
                  <c:v>-5.4297072880020577E-4</c:v>
                </c:pt>
                <c:pt idx="5765">
                  <c:v>-2.187451071982782E-4</c:v>
                </c:pt>
                <c:pt idx="5766">
                  <c:v>-7.6221938585058408E-4</c:v>
                </c:pt>
                <c:pt idx="5767">
                  <c:v>-4.9303290461524211E-4</c:v>
                </c:pt>
                <c:pt idx="5768">
                  <c:v>1.0741440586900618E-4</c:v>
                </c:pt>
                <c:pt idx="5769">
                  <c:v>-1.1066067169318841E-3</c:v>
                </c:pt>
                <c:pt idx="5770">
                  <c:v>-4.9617447234969652E-4</c:v>
                </c:pt>
                <c:pt idx="5771">
                  <c:v>-1.0216654482486261E-3</c:v>
                </c:pt>
                <c:pt idx="5772">
                  <c:v>-1.3690284912429615E-3</c:v>
                </c:pt>
                <c:pt idx="5773">
                  <c:v>-8.5755113572145482E-4</c:v>
                </c:pt>
                <c:pt idx="5774">
                  <c:v>-6.9677986619001231E-4</c:v>
                </c:pt>
                <c:pt idx="5775">
                  <c:v>-1.5620334954744241E-3</c:v>
                </c:pt>
                <c:pt idx="5776">
                  <c:v>-9.1194380992879549E-4</c:v>
                </c:pt>
                <c:pt idx="5777">
                  <c:v>-6.0226926280935729E-4</c:v>
                </c:pt>
                <c:pt idx="5778">
                  <c:v>-1.2048186700912089E-3</c:v>
                </c:pt>
                <c:pt idx="5779">
                  <c:v>-8.6278597159056834E-4</c:v>
                </c:pt>
                <c:pt idx="5780">
                  <c:v>-1.4186037826775274E-3</c:v>
                </c:pt>
                <c:pt idx="5781">
                  <c:v>-1.0636269447767252E-3</c:v>
                </c:pt>
                <c:pt idx="5782">
                  <c:v>-4.2396455177268872E-4</c:v>
                </c:pt>
                <c:pt idx="5783">
                  <c:v>-5.2795280965743711E-5</c:v>
                </c:pt>
                <c:pt idx="5784">
                  <c:v>-1.2938191396234329E-3</c:v>
                </c:pt>
                <c:pt idx="5785">
                  <c:v>-5.6731892252872662E-4</c:v>
                </c:pt>
                <c:pt idx="5786">
                  <c:v>-5.268793128406482E-4</c:v>
                </c:pt>
                <c:pt idx="5787">
                  <c:v>-8.3403356167306676E-4</c:v>
                </c:pt>
                <c:pt idx="5788">
                  <c:v>-3.3736263270690441E-4</c:v>
                </c:pt>
                <c:pt idx="5789">
                  <c:v>-8.3949103485879851E-4</c:v>
                </c:pt>
                <c:pt idx="5790">
                  <c:v>-1.4999609044423377E-3</c:v>
                </c:pt>
                <c:pt idx="5791">
                  <c:v>-1.2619239026133622E-3</c:v>
                </c:pt>
                <c:pt idx="5792">
                  <c:v>-1.282586562625903E-3</c:v>
                </c:pt>
                <c:pt idx="5793">
                  <c:v>4.305070931055658E-4</c:v>
                </c:pt>
                <c:pt idx="5794">
                  <c:v>-7.9673414209924514E-4</c:v>
                </c:pt>
                <c:pt idx="5795">
                  <c:v>-2.8869804904676773E-4</c:v>
                </c:pt>
                <c:pt idx="5796">
                  <c:v>-8.5131473538108962E-4</c:v>
                </c:pt>
                <c:pt idx="5797">
                  <c:v>-1.0524570053909786E-3</c:v>
                </c:pt>
                <c:pt idx="5798">
                  <c:v>-1.6235868638563158E-4</c:v>
                </c:pt>
                <c:pt idx="5799">
                  <c:v>-9.2245640160028221E-4</c:v>
                </c:pt>
                <c:pt idx="5800">
                  <c:v>-7.7371039198678997E-4</c:v>
                </c:pt>
                <c:pt idx="5801">
                  <c:v>-5.7712607848370683E-5</c:v>
                </c:pt>
                <c:pt idx="5802">
                  <c:v>-1.3549443902492518E-3</c:v>
                </c:pt>
                <c:pt idx="5803">
                  <c:v>-9.9519577440270964E-4</c:v>
                </c:pt>
                <c:pt idx="5804">
                  <c:v>-1.332671116018118E-3</c:v>
                </c:pt>
                <c:pt idx="5805">
                  <c:v>-1.1603540628831806E-3</c:v>
                </c:pt>
                <c:pt idx="5806">
                  <c:v>-1.5774679685758367E-4</c:v>
                </c:pt>
                <c:pt idx="5807">
                  <c:v>-1.1259447198100209E-3</c:v>
                </c:pt>
                <c:pt idx="5808">
                  <c:v>-1.2625388790112337E-3</c:v>
                </c:pt>
                <c:pt idx="5809">
                  <c:v>-5.2441857191642602E-4</c:v>
                </c:pt>
                <c:pt idx="5810">
                  <c:v>-4.221640992492651E-4</c:v>
                </c:pt>
                <c:pt idx="5811">
                  <c:v>-9.6775348391925278E-4</c:v>
                </c:pt>
                <c:pt idx="5812">
                  <c:v>-6.6587607126537471E-4</c:v>
                </c:pt>
                <c:pt idx="5813">
                  <c:v>-9.5421124699682973E-5</c:v>
                </c:pt>
                <c:pt idx="5814">
                  <c:v>-2.8953263152054685E-4</c:v>
                </c:pt>
                <c:pt idx="5815">
                  <c:v>-5.7450870065041285E-4</c:v>
                </c:pt>
                <c:pt idx="5816">
                  <c:v>-5.2679014023239914E-5</c:v>
                </c:pt>
                <c:pt idx="5817">
                  <c:v>-6.9490910101130854E-4</c:v>
                </c:pt>
                <c:pt idx="5818">
                  <c:v>4.7323692680278716E-5</c:v>
                </c:pt>
                <c:pt idx="5819">
                  <c:v>-1.9222696437238437E-4</c:v>
                </c:pt>
                <c:pt idx="5820">
                  <c:v>-8.4126902179522292E-4</c:v>
                </c:pt>
                <c:pt idx="5821">
                  <c:v>2.7828142971118896E-4</c:v>
                </c:pt>
                <c:pt idx="5822">
                  <c:v>-1.0369446536987654E-3</c:v>
                </c:pt>
                <c:pt idx="5823">
                  <c:v>-1.0719156535670526E-3</c:v>
                </c:pt>
                <c:pt idx="5824">
                  <c:v>-7.6689112340208609E-4</c:v>
                </c:pt>
                <c:pt idx="5825">
                  <c:v>-9.7859286332101138E-4</c:v>
                </c:pt>
                <c:pt idx="5826">
                  <c:v>-5.8215521885626926E-4</c:v>
                </c:pt>
                <c:pt idx="5827">
                  <c:v>-7.9995554722255393E-4</c:v>
                </c:pt>
                <c:pt idx="5828">
                  <c:v>-7.3242096971558204E-4</c:v>
                </c:pt>
                <c:pt idx="5829">
                  <c:v>-1.8503705216365137E-4</c:v>
                </c:pt>
                <c:pt idx="5830">
                  <c:v>-1.1169948780793658E-3</c:v>
                </c:pt>
                <c:pt idx="5831">
                  <c:v>-1.6461481943314438E-3</c:v>
                </c:pt>
                <c:pt idx="5832">
                  <c:v>-8.5910998295241721E-4</c:v>
                </c:pt>
                <c:pt idx="5833">
                  <c:v>-5.126624999525918E-4</c:v>
                </c:pt>
                <c:pt idx="5834">
                  <c:v>-1.1505575834640325E-3</c:v>
                </c:pt>
                <c:pt idx="5835">
                  <c:v>-1.1661104753457115E-3</c:v>
                </c:pt>
                <c:pt idx="5836">
                  <c:v>-6.9677672325019663E-5</c:v>
                </c:pt>
                <c:pt idx="5837">
                  <c:v>-8.6046661067173003E-4</c:v>
                </c:pt>
                <c:pt idx="5838">
                  <c:v>-1.2578291264736159E-3</c:v>
                </c:pt>
                <c:pt idx="5839">
                  <c:v>-2.3797264990930189E-4</c:v>
                </c:pt>
                <c:pt idx="5840">
                  <c:v>1.6776771281761199E-4</c:v>
                </c:pt>
                <c:pt idx="5841">
                  <c:v>-4.5274818382967262E-4</c:v>
                </c:pt>
                <c:pt idx="5842">
                  <c:v>-6.0108857316459798E-4</c:v>
                </c:pt>
                <c:pt idx="5843">
                  <c:v>-1.1804813897025087E-3</c:v>
                </c:pt>
                <c:pt idx="5844">
                  <c:v>-1.2670354498794298E-3</c:v>
                </c:pt>
                <c:pt idx="5845">
                  <c:v>-8.3988288106600728E-4</c:v>
                </c:pt>
                <c:pt idx="5846">
                  <c:v>-1.7215739938879781E-3</c:v>
                </c:pt>
                <c:pt idx="5847">
                  <c:v>-1.0641112834247979E-3</c:v>
                </c:pt>
                <c:pt idx="5848">
                  <c:v>-3.8274558308117637E-4</c:v>
                </c:pt>
                <c:pt idx="5849">
                  <c:v>-9.9915210225891326E-4</c:v>
                </c:pt>
                <c:pt idx="5850">
                  <c:v>-1.018447656558018E-3</c:v>
                </c:pt>
                <c:pt idx="5851">
                  <c:v>-1.1112754672599934E-3</c:v>
                </c:pt>
                <c:pt idx="5852">
                  <c:v>-7.2662233688475014E-4</c:v>
                </c:pt>
                <c:pt idx="5853">
                  <c:v>-5.3102613664505788E-4</c:v>
                </c:pt>
                <c:pt idx="5854">
                  <c:v>-9.7387032090345707E-4</c:v>
                </c:pt>
                <c:pt idx="5855">
                  <c:v>-7.9221881566272055E-4</c:v>
                </c:pt>
                <c:pt idx="5856">
                  <c:v>-6.5720284852498038E-4</c:v>
                </c:pt>
                <c:pt idx="5857">
                  <c:v>-9.7571240295305287E-4</c:v>
                </c:pt>
                <c:pt idx="5858">
                  <c:v>-1.3586211425356612E-3</c:v>
                </c:pt>
                <c:pt idx="5859">
                  <c:v>-8.9706130176539338E-4</c:v>
                </c:pt>
                <c:pt idx="5860">
                  <c:v>-5.4003607357887751E-4</c:v>
                </c:pt>
                <c:pt idx="5861">
                  <c:v>-2.8706252600178512E-5</c:v>
                </c:pt>
                <c:pt idx="5862">
                  <c:v>-8.1641235909410718E-4</c:v>
                </c:pt>
                <c:pt idx="5863">
                  <c:v>-7.0197182068624576E-4</c:v>
                </c:pt>
                <c:pt idx="5864">
                  <c:v>-1.6630619878195058E-3</c:v>
                </c:pt>
                <c:pt idx="5865">
                  <c:v>-8.3100155438260422E-4</c:v>
                </c:pt>
                <c:pt idx="5866">
                  <c:v>-1.2106718642404324E-3</c:v>
                </c:pt>
                <c:pt idx="5867">
                  <c:v>-1.5728308066662755E-3</c:v>
                </c:pt>
                <c:pt idx="5868">
                  <c:v>-9.2959551858439989E-4</c:v>
                </c:pt>
                <c:pt idx="5869">
                  <c:v>-5.0825330200343155E-4</c:v>
                </c:pt>
                <c:pt idx="5870">
                  <c:v>-2.7845965863838385E-4</c:v>
                </c:pt>
                <c:pt idx="5871">
                  <c:v>-9.3846258913621674E-4</c:v>
                </c:pt>
                <c:pt idx="5872">
                  <c:v>-1.3946095075676509E-3</c:v>
                </c:pt>
                <c:pt idx="5873">
                  <c:v>-1.6231202808390547E-3</c:v>
                </c:pt>
                <c:pt idx="5874">
                  <c:v>-1.058534811700571E-3</c:v>
                </c:pt>
                <c:pt idx="5875">
                  <c:v>-5.7484668765635987E-4</c:v>
                </c:pt>
                <c:pt idx="5876">
                  <c:v>-1.2670996308669369E-3</c:v>
                </c:pt>
                <c:pt idx="5877">
                  <c:v>-2.1996891519821454E-4</c:v>
                </c:pt>
                <c:pt idx="5878">
                  <c:v>-5.8694976456482174E-4</c:v>
                </c:pt>
                <c:pt idx="5879">
                  <c:v>-1.0872508354434944E-4</c:v>
                </c:pt>
                <c:pt idx="5880">
                  <c:v>-1.2125379209573348E-3</c:v>
                </c:pt>
                <c:pt idx="5881">
                  <c:v>-1.0074406153435681E-3</c:v>
                </c:pt>
                <c:pt idx="5882">
                  <c:v>-3.8040266400072616E-4</c:v>
                </c:pt>
                <c:pt idx="5883">
                  <c:v>2.4648905211590428E-4</c:v>
                </c:pt>
                <c:pt idx="5884">
                  <c:v>-5.8725740118476194E-4</c:v>
                </c:pt>
                <c:pt idx="5885">
                  <c:v>-3.0544751411391423E-4</c:v>
                </c:pt>
                <c:pt idx="5886">
                  <c:v>-1.5110329894268708E-3</c:v>
                </c:pt>
                <c:pt idx="5887">
                  <c:v>-9.611665524244526E-4</c:v>
                </c:pt>
                <c:pt idx="5888">
                  <c:v>-1.4633281813324986E-3</c:v>
                </c:pt>
                <c:pt idx="5889">
                  <c:v>-1.5055826812064271E-3</c:v>
                </c:pt>
                <c:pt idx="5890">
                  <c:v>-5.3534655771225064E-4</c:v>
                </c:pt>
                <c:pt idx="5891">
                  <c:v>-2.1422919591539591E-4</c:v>
                </c:pt>
                <c:pt idx="5892">
                  <c:v>-6.789250080211516E-4</c:v>
                </c:pt>
                <c:pt idx="5893">
                  <c:v>-5.1142254035599387E-4</c:v>
                </c:pt>
                <c:pt idx="5894">
                  <c:v>-8.6478776687876904E-4</c:v>
                </c:pt>
                <c:pt idx="5895">
                  <c:v>-7.9322377614773757E-4</c:v>
                </c:pt>
                <c:pt idx="5896">
                  <c:v>-1.047524676257576E-3</c:v>
                </c:pt>
                <c:pt idx="5897">
                  <c:v>-1.5186208328014528E-3</c:v>
                </c:pt>
                <c:pt idx="5898">
                  <c:v>-4.479421729928748E-4</c:v>
                </c:pt>
                <c:pt idx="5899">
                  <c:v>5.6175725625910971E-5</c:v>
                </c:pt>
                <c:pt idx="5900">
                  <c:v>-2.8339942555890408E-4</c:v>
                </c:pt>
                <c:pt idx="5901">
                  <c:v>-9.2715373979075633E-4</c:v>
                </c:pt>
                <c:pt idx="5902">
                  <c:v>9.1868789819504309E-5</c:v>
                </c:pt>
                <c:pt idx="5903">
                  <c:v>-4.3934044392594795E-4</c:v>
                </c:pt>
                <c:pt idx="5904">
                  <c:v>-2.2276598776472961E-4</c:v>
                </c:pt>
                <c:pt idx="5905">
                  <c:v>-7.4850468278155405E-4</c:v>
                </c:pt>
                <c:pt idx="5906">
                  <c:v>-1.6833892706760216E-4</c:v>
                </c:pt>
                <c:pt idx="5907">
                  <c:v>-9.3202125928240143E-4</c:v>
                </c:pt>
                <c:pt idx="5908">
                  <c:v>-1.1520903616235121E-3</c:v>
                </c:pt>
                <c:pt idx="5909">
                  <c:v>-6.5104937421510563E-4</c:v>
                </c:pt>
                <c:pt idx="5910">
                  <c:v>4.5644796307421002E-5</c:v>
                </c:pt>
                <c:pt idx="5911">
                  <c:v>-1.3871367550533E-4</c:v>
                </c:pt>
                <c:pt idx="5912">
                  <c:v>-9.581582742309116E-4</c:v>
                </c:pt>
                <c:pt idx="5913">
                  <c:v>-7.2627268913914411E-4</c:v>
                </c:pt>
                <c:pt idx="5914">
                  <c:v>-1.3375707151507049E-3</c:v>
                </c:pt>
                <c:pt idx="5915">
                  <c:v>-7.1997434617980961E-4</c:v>
                </c:pt>
                <c:pt idx="5916">
                  <c:v>-3.1037748343231916E-4</c:v>
                </c:pt>
                <c:pt idx="5917">
                  <c:v>-1.0613759533010386E-3</c:v>
                </c:pt>
                <c:pt idx="5918">
                  <c:v>-4.6539845552783752E-4</c:v>
                </c:pt>
                <c:pt idx="5919">
                  <c:v>-7.5619115416668465E-4</c:v>
                </c:pt>
                <c:pt idx="5920">
                  <c:v>-1.0945753876650441E-3</c:v>
                </c:pt>
                <c:pt idx="5921">
                  <c:v>-1.8355985250714449E-4</c:v>
                </c:pt>
                <c:pt idx="5922">
                  <c:v>-7.7315724106045264E-4</c:v>
                </c:pt>
                <c:pt idx="5923">
                  <c:v>-7.3049581813479706E-4</c:v>
                </c:pt>
                <c:pt idx="5924">
                  <c:v>-6.8675985866754191E-4</c:v>
                </c:pt>
                <c:pt idx="5925">
                  <c:v>-6.2259259420552099E-4</c:v>
                </c:pt>
                <c:pt idx="5926">
                  <c:v>-1.154769263454597E-3</c:v>
                </c:pt>
                <c:pt idx="5927">
                  <c:v>-1.0393852329022E-3</c:v>
                </c:pt>
                <c:pt idx="5928">
                  <c:v>-1.5482273686810567E-3</c:v>
                </c:pt>
                <c:pt idx="5929">
                  <c:v>-1.0325188543485984E-3</c:v>
                </c:pt>
                <c:pt idx="5930">
                  <c:v>-1.207437889796794E-3</c:v>
                </c:pt>
                <c:pt idx="5931">
                  <c:v>2.0723060465386575E-4</c:v>
                </c:pt>
                <c:pt idx="5932">
                  <c:v>-2.6042471336824142E-4</c:v>
                </c:pt>
                <c:pt idx="5933">
                  <c:v>-6.8637934896391439E-4</c:v>
                </c:pt>
                <c:pt idx="5934">
                  <c:v>-1.1953538135460161E-3</c:v>
                </c:pt>
                <c:pt idx="5935">
                  <c:v>-1.3012355605001528E-3</c:v>
                </c:pt>
                <c:pt idx="5936">
                  <c:v>-6.8790579854653201E-4</c:v>
                </c:pt>
                <c:pt idx="5937">
                  <c:v>-2.8830830224835832E-4</c:v>
                </c:pt>
                <c:pt idx="5938">
                  <c:v>-1.2408177409602525E-3</c:v>
                </c:pt>
                <c:pt idx="5939">
                  <c:v>-7.9990813528264056E-4</c:v>
                </c:pt>
                <c:pt idx="5940">
                  <c:v>-5.1580797682248658E-4</c:v>
                </c:pt>
                <c:pt idx="5941">
                  <c:v>-1.3764148010659101E-3</c:v>
                </c:pt>
                <c:pt idx="5942">
                  <c:v>-2.1242574243764318E-4</c:v>
                </c:pt>
                <c:pt idx="5943">
                  <c:v>-8.1227824020269805E-4</c:v>
                </c:pt>
                <c:pt idx="5944">
                  <c:v>-9.2407264981543926E-4</c:v>
                </c:pt>
                <c:pt idx="5945">
                  <c:v>-1.0076277771500597E-3</c:v>
                </c:pt>
                <c:pt idx="5946">
                  <c:v>-7.610420355678248E-4</c:v>
                </c:pt>
                <c:pt idx="5947">
                  <c:v>-5.7783689671394634E-4</c:v>
                </c:pt>
                <c:pt idx="5948">
                  <c:v>-8.5397957056730634E-4</c:v>
                </c:pt>
                <c:pt idx="5949">
                  <c:v>-9.0527744217459708E-4</c:v>
                </c:pt>
                <c:pt idx="5950">
                  <c:v>-1.2461546607316317E-3</c:v>
                </c:pt>
                <c:pt idx="5951">
                  <c:v>-7.0908639293611902E-4</c:v>
                </c:pt>
                <c:pt idx="5952">
                  <c:v>-1.0859656625677924E-3</c:v>
                </c:pt>
                <c:pt idx="5953">
                  <c:v>-1.7690844262086724E-4</c:v>
                </c:pt>
                <c:pt idx="5954">
                  <c:v>-1.6937780957405331E-3</c:v>
                </c:pt>
                <c:pt idx="5955">
                  <c:v>-7.2287556901514196E-4</c:v>
                </c:pt>
                <c:pt idx="5956">
                  <c:v>-5.425511311433341E-4</c:v>
                </c:pt>
                <c:pt idx="5957">
                  <c:v>6.6129253497908364E-5</c:v>
                </c:pt>
                <c:pt idx="5958">
                  <c:v>-9.7814718570396345E-4</c:v>
                </c:pt>
                <c:pt idx="5959">
                  <c:v>-2.1960789439621798E-4</c:v>
                </c:pt>
                <c:pt idx="5960">
                  <c:v>-3.9556057748486699E-4</c:v>
                </c:pt>
                <c:pt idx="5961">
                  <c:v>-1.0499775853841573E-3</c:v>
                </c:pt>
                <c:pt idx="5962">
                  <c:v>-8.9915631547783236E-4</c:v>
                </c:pt>
                <c:pt idx="5963">
                  <c:v>-6.8752502945436237E-4</c:v>
                </c:pt>
                <c:pt idx="5964">
                  <c:v>-8.3423504167140408E-4</c:v>
                </c:pt>
                <c:pt idx="5965">
                  <c:v>-8.4510916736586339E-4</c:v>
                </c:pt>
                <c:pt idx="5966">
                  <c:v>-7.2247319988083124E-4</c:v>
                </c:pt>
                <c:pt idx="5967">
                  <c:v>1.6963410644683761E-4</c:v>
                </c:pt>
                <c:pt idx="5968">
                  <c:v>-5.16689080176722E-4</c:v>
                </c:pt>
                <c:pt idx="5969">
                  <c:v>-8.4233847529553241E-4</c:v>
                </c:pt>
                <c:pt idx="5970">
                  <c:v>-1.6988060145048481E-4</c:v>
                </c:pt>
                <c:pt idx="5971">
                  <c:v>4.2950161665459392E-4</c:v>
                </c:pt>
                <c:pt idx="5972">
                  <c:v>-4.9460110860292603E-4</c:v>
                </c:pt>
                <c:pt idx="5973">
                  <c:v>-6.3538905000757565E-4</c:v>
                </c:pt>
                <c:pt idx="5974">
                  <c:v>4.4160362707814396E-5</c:v>
                </c:pt>
                <c:pt idx="5975">
                  <c:v>-1.0220560962345836E-3</c:v>
                </c:pt>
                <c:pt idx="5976">
                  <c:v>-8.2923682287190778E-4</c:v>
                </c:pt>
                <c:pt idx="5977">
                  <c:v>-3.514035673404914E-5</c:v>
                </c:pt>
                <c:pt idx="5978">
                  <c:v>-1.5203517165485602E-3</c:v>
                </c:pt>
                <c:pt idx="5979">
                  <c:v>-7.7148591487907357E-4</c:v>
                </c:pt>
                <c:pt idx="5980">
                  <c:v>-1.1073537661034113E-3</c:v>
                </c:pt>
                <c:pt idx="5981">
                  <c:v>-8.2788330855303356E-4</c:v>
                </c:pt>
                <c:pt idx="5982">
                  <c:v>-6.8936367118456704E-4</c:v>
                </c:pt>
                <c:pt idx="5983">
                  <c:v>-5.309380100201452E-4</c:v>
                </c:pt>
                <c:pt idx="5984">
                  <c:v>-4.6214045685216275E-4</c:v>
                </c:pt>
                <c:pt idx="5985">
                  <c:v>-3.677605958603209E-4</c:v>
                </c:pt>
                <c:pt idx="5986">
                  <c:v>-1.023879915858268E-4</c:v>
                </c:pt>
                <c:pt idx="5987">
                  <c:v>-2.2372295484238835E-4</c:v>
                </c:pt>
                <c:pt idx="5988">
                  <c:v>-3.0957870526264713E-4</c:v>
                </c:pt>
                <c:pt idx="5989">
                  <c:v>-3.9828181975218443E-4</c:v>
                </c:pt>
                <c:pt idx="5990">
                  <c:v>-1.589343184613775E-3</c:v>
                </c:pt>
                <c:pt idx="5991">
                  <c:v>-1.0386553882398544E-3</c:v>
                </c:pt>
                <c:pt idx="5992">
                  <c:v>-7.4464439633353189E-4</c:v>
                </c:pt>
                <c:pt idx="5993">
                  <c:v>-5.8857135275392218E-4</c:v>
                </c:pt>
                <c:pt idx="5994">
                  <c:v>-7.6662985963755744E-4</c:v>
                </c:pt>
                <c:pt idx="5995">
                  <c:v>-7.001609428192669E-4</c:v>
                </c:pt>
                <c:pt idx="5996">
                  <c:v>1.2185937070311283E-4</c:v>
                </c:pt>
                <c:pt idx="5997">
                  <c:v>-6.0988639187435449E-6</c:v>
                </c:pt>
                <c:pt idx="5998">
                  <c:v>-9.0307196848586006E-4</c:v>
                </c:pt>
                <c:pt idx="5999">
                  <c:v>-1.514863864575684E-3</c:v>
                </c:pt>
                <c:pt idx="6000">
                  <c:v>-3.7126550258167259E-4</c:v>
                </c:pt>
                <c:pt idx="6001">
                  <c:v>-1.1098087637647028E-4</c:v>
                </c:pt>
                <c:pt idx="6002">
                  <c:v>-7.4553829361817677E-4</c:v>
                </c:pt>
                <c:pt idx="6003">
                  <c:v>-1.1013655934851035E-3</c:v>
                </c:pt>
                <c:pt idx="6004">
                  <c:v>-7.0150769816171657E-4</c:v>
                </c:pt>
                <c:pt idx="6005">
                  <c:v>-1.0587009431600918E-3</c:v>
                </c:pt>
                <c:pt idx="6006">
                  <c:v>-4.9392306905011703E-4</c:v>
                </c:pt>
                <c:pt idx="6007">
                  <c:v>3.9794519385478452E-5</c:v>
                </c:pt>
                <c:pt idx="6008">
                  <c:v>3.0474398357394143E-5</c:v>
                </c:pt>
                <c:pt idx="6009">
                  <c:v>-4.9583264050978592E-4</c:v>
                </c:pt>
                <c:pt idx="6010">
                  <c:v>-4.2581531139521871E-4</c:v>
                </c:pt>
                <c:pt idx="6011">
                  <c:v>-4.4740412052349807E-4</c:v>
                </c:pt>
                <c:pt idx="6012">
                  <c:v>-6.1025063678229877E-4</c:v>
                </c:pt>
                <c:pt idx="6013">
                  <c:v>-7.7457548153587628E-4</c:v>
                </c:pt>
                <c:pt idx="6014">
                  <c:v>-2.9197512896266513E-4</c:v>
                </c:pt>
                <c:pt idx="6015">
                  <c:v>-4.2985842787761613E-5</c:v>
                </c:pt>
                <c:pt idx="6016">
                  <c:v>-5.2534641184821438E-4</c:v>
                </c:pt>
                <c:pt idx="6017">
                  <c:v>-1.275350198601768E-3</c:v>
                </c:pt>
                <c:pt idx="6018">
                  <c:v>-3.6408212923384644E-4</c:v>
                </c:pt>
                <c:pt idx="6019">
                  <c:v>-3.6790002308905676E-5</c:v>
                </c:pt>
                <c:pt idx="6020">
                  <c:v>-7.9608448479649339E-4</c:v>
                </c:pt>
                <c:pt idx="6021">
                  <c:v>-9.6717641812761558E-4</c:v>
                </c:pt>
                <c:pt idx="6022">
                  <c:v>-1.107476029399915E-3</c:v>
                </c:pt>
                <c:pt idx="6023">
                  <c:v>-7.0647001033652878E-4</c:v>
                </c:pt>
                <c:pt idx="6024">
                  <c:v>-9.996489240431828E-4</c:v>
                </c:pt>
                <c:pt idx="6025">
                  <c:v>-1.2760852058956963E-3</c:v>
                </c:pt>
                <c:pt idx="6026">
                  <c:v>-6.1816785316251295E-4</c:v>
                </c:pt>
                <c:pt idx="6027">
                  <c:v>-6.5793782292843746E-4</c:v>
                </c:pt>
                <c:pt idx="6028">
                  <c:v>-1.3475121914616854E-3</c:v>
                </c:pt>
                <c:pt idx="6029">
                  <c:v>-8.1308261886693276E-4</c:v>
                </c:pt>
                <c:pt idx="6030">
                  <c:v>-1.4508334273098562E-3</c:v>
                </c:pt>
                <c:pt idx="6031">
                  <c:v>-6.6624941469525692E-4</c:v>
                </c:pt>
                <c:pt idx="6032">
                  <c:v>-8.3560184793683549E-5</c:v>
                </c:pt>
                <c:pt idx="6033">
                  <c:v>-9.2614914184911256E-4</c:v>
                </c:pt>
                <c:pt idx="6034">
                  <c:v>-1.0217672002912506E-3</c:v>
                </c:pt>
                <c:pt idx="6035">
                  <c:v>-1.8740618029009653E-3</c:v>
                </c:pt>
                <c:pt idx="6036">
                  <c:v>-1.0679758446236873E-3</c:v>
                </c:pt>
                <c:pt idx="6037">
                  <c:v>-1.7253961255485378E-3</c:v>
                </c:pt>
                <c:pt idx="6038">
                  <c:v>-9.8526090828443004E-4</c:v>
                </c:pt>
                <c:pt idx="6039">
                  <c:v>4.3363078557999391E-4</c:v>
                </c:pt>
                <c:pt idx="6040">
                  <c:v>-1.2155155132807832E-3</c:v>
                </c:pt>
                <c:pt idx="6041">
                  <c:v>-2.4464942760621508E-4</c:v>
                </c:pt>
                <c:pt idx="6042">
                  <c:v>4.7628015292423685E-5</c:v>
                </c:pt>
                <c:pt idx="6043">
                  <c:v>-9.88226922149631E-4</c:v>
                </c:pt>
                <c:pt idx="6044">
                  <c:v>-6.8693773067424874E-4</c:v>
                </c:pt>
                <c:pt idx="6045">
                  <c:v>-5.837042612561055E-4</c:v>
                </c:pt>
                <c:pt idx="6046">
                  <c:v>-2.9264382368795019E-4</c:v>
                </c:pt>
                <c:pt idx="6047">
                  <c:v>-9.4694045758269001E-4</c:v>
                </c:pt>
                <c:pt idx="6048">
                  <c:v>-1.3689791191205392E-3</c:v>
                </c:pt>
                <c:pt idx="6049">
                  <c:v>-2.8311212526332952E-4</c:v>
                </c:pt>
                <c:pt idx="6050">
                  <c:v>3.0069072788937523E-4</c:v>
                </c:pt>
                <c:pt idx="6051">
                  <c:v>-2.0800544897622454E-4</c:v>
                </c:pt>
                <c:pt idx="6052">
                  <c:v>-6.0169912978134249E-4</c:v>
                </c:pt>
                <c:pt idx="6053">
                  <c:v>-2.1952334610072456E-4</c:v>
                </c:pt>
                <c:pt idx="6054">
                  <c:v>-8.042495145114824E-4</c:v>
                </c:pt>
                <c:pt idx="6055">
                  <c:v>-6.7839200690984584E-4</c:v>
                </c:pt>
                <c:pt idx="6056">
                  <c:v>-8.7944432428721899E-4</c:v>
                </c:pt>
                <c:pt idx="6057">
                  <c:v>-1.5305445912077334E-3</c:v>
                </c:pt>
                <c:pt idx="6058">
                  <c:v>-6.672791767114557E-4</c:v>
                </c:pt>
                <c:pt idx="6059">
                  <c:v>2.3653891851239175E-4</c:v>
                </c:pt>
                <c:pt idx="6060">
                  <c:v>-3.0555265328420554E-4</c:v>
                </c:pt>
                <c:pt idx="6061">
                  <c:v>-7.196223903480262E-4</c:v>
                </c:pt>
                <c:pt idx="6062">
                  <c:v>-8.3881871118057089E-4</c:v>
                </c:pt>
                <c:pt idx="6063">
                  <c:v>-3.4694199988227314E-4</c:v>
                </c:pt>
                <c:pt idx="6064">
                  <c:v>-7.1797485948720669E-4</c:v>
                </c:pt>
                <c:pt idx="6065">
                  <c:v>-1.0392720043680558E-3</c:v>
                </c:pt>
                <c:pt idx="6066">
                  <c:v>-7.8654845153796531E-4</c:v>
                </c:pt>
                <c:pt idx="6067">
                  <c:v>-8.0412566572430851E-4</c:v>
                </c:pt>
                <c:pt idx="6068">
                  <c:v>-6.2340891081550233E-4</c:v>
                </c:pt>
                <c:pt idx="6069">
                  <c:v>-7.734516539133708E-4</c:v>
                </c:pt>
                <c:pt idx="6070">
                  <c:v>-1.2510936577652084E-3</c:v>
                </c:pt>
                <c:pt idx="6071">
                  <c:v>-1.3264702057501528E-3</c:v>
                </c:pt>
                <c:pt idx="6072">
                  <c:v>-8.6719407265760352E-4</c:v>
                </c:pt>
                <c:pt idx="6073">
                  <c:v>-7.9176756074835061E-4</c:v>
                </c:pt>
                <c:pt idx="6074">
                  <c:v>-4.8714793890734846E-4</c:v>
                </c:pt>
                <c:pt idx="6075">
                  <c:v>-1.0640379958441549E-3</c:v>
                </c:pt>
                <c:pt idx="6076">
                  <c:v>-7.9447129601049903E-4</c:v>
                </c:pt>
                <c:pt idx="6077">
                  <c:v>-1.3637282929837239E-3</c:v>
                </c:pt>
                <c:pt idx="6078">
                  <c:v>-7.200967212046697E-4</c:v>
                </c:pt>
                <c:pt idx="6079">
                  <c:v>-1.2018560378528552E-3</c:v>
                </c:pt>
                <c:pt idx="6080">
                  <c:v>5.2573965937050208E-5</c:v>
                </c:pt>
                <c:pt idx="6081">
                  <c:v>-7.8757054450083073E-4</c:v>
                </c:pt>
                <c:pt idx="6082">
                  <c:v>-1.7528726620792217E-3</c:v>
                </c:pt>
                <c:pt idx="6083">
                  <c:v>-1.2498349748943554E-3</c:v>
                </c:pt>
                <c:pt idx="6084">
                  <c:v>-7.0889030799963361E-4</c:v>
                </c:pt>
                <c:pt idx="6085">
                  <c:v>-4.8243674026996245E-4</c:v>
                </c:pt>
                <c:pt idx="6086">
                  <c:v>-8.2419156115336525E-4</c:v>
                </c:pt>
                <c:pt idx="6087">
                  <c:v>-1.7998785556941829E-3</c:v>
                </c:pt>
                <c:pt idx="6088">
                  <c:v>-6.3056380885546047E-4</c:v>
                </c:pt>
                <c:pt idx="6089">
                  <c:v>-3.5590750899621245E-4</c:v>
                </c:pt>
                <c:pt idx="6090">
                  <c:v>-3.8218061421746094E-4</c:v>
                </c:pt>
                <c:pt idx="6091">
                  <c:v>-6.9257311328588418E-4</c:v>
                </c:pt>
                <c:pt idx="6092">
                  <c:v>-1.4444588472410187E-3</c:v>
                </c:pt>
                <c:pt idx="6093">
                  <c:v>-1.228740147479435E-3</c:v>
                </c:pt>
                <c:pt idx="6094">
                  <c:v>-8.2676422817267424E-5</c:v>
                </c:pt>
                <c:pt idx="6095">
                  <c:v>-6.2451481276696403E-4</c:v>
                </c:pt>
                <c:pt idx="6096">
                  <c:v>-1.4164015940586962E-3</c:v>
                </c:pt>
                <c:pt idx="6097">
                  <c:v>-5.5476495764175487E-4</c:v>
                </c:pt>
                <c:pt idx="6098">
                  <c:v>-4.0274220726735181E-4</c:v>
                </c:pt>
                <c:pt idx="6099">
                  <c:v>-1.3945531827043106E-3</c:v>
                </c:pt>
                <c:pt idx="6100">
                  <c:v>-1.1213138374395763E-3</c:v>
                </c:pt>
                <c:pt idx="6101">
                  <c:v>-2.6637970447445736E-4</c:v>
                </c:pt>
                <c:pt idx="6102">
                  <c:v>-1.0335796099188814E-3</c:v>
                </c:pt>
                <c:pt idx="6103">
                  <c:v>-7.5680630109218109E-4</c:v>
                </c:pt>
                <c:pt idx="6104">
                  <c:v>-7.2000718889818718E-4</c:v>
                </c:pt>
                <c:pt idx="6105">
                  <c:v>-1.0938607161578963E-3</c:v>
                </c:pt>
                <c:pt idx="6106">
                  <c:v>-3.989031720820862E-4</c:v>
                </c:pt>
                <c:pt idx="6107">
                  <c:v>-1.1182046193751172E-3</c:v>
                </c:pt>
                <c:pt idx="6108">
                  <c:v>-8.5571528799386037E-4</c:v>
                </c:pt>
                <c:pt idx="6109">
                  <c:v>-6.2139956867557171E-4</c:v>
                </c:pt>
                <c:pt idx="6110">
                  <c:v>-1.2881086078830538E-3</c:v>
                </c:pt>
                <c:pt idx="6111">
                  <c:v>-2.3263069697335403E-4</c:v>
                </c:pt>
                <c:pt idx="6112">
                  <c:v>-1.0660653173983617E-3</c:v>
                </c:pt>
                <c:pt idx="6113">
                  <c:v>-1.6068688200003977E-3</c:v>
                </c:pt>
                <c:pt idx="6114">
                  <c:v>-2.7393676634895761E-4</c:v>
                </c:pt>
                <c:pt idx="6115">
                  <c:v>-1.4950030073888857E-3</c:v>
                </c:pt>
                <c:pt idx="6116">
                  <c:v>2.3535406114949924E-4</c:v>
                </c:pt>
                <c:pt idx="6117">
                  <c:v>-9.0186227350876991E-4</c:v>
                </c:pt>
                <c:pt idx="6118">
                  <c:v>-8.7997971907330386E-4</c:v>
                </c:pt>
                <c:pt idx="6119">
                  <c:v>-1.0871658679261693E-3</c:v>
                </c:pt>
                <c:pt idx="6120">
                  <c:v>-4.4832795489765286E-4</c:v>
                </c:pt>
                <c:pt idx="6121">
                  <c:v>-5.5975737651458039E-4</c:v>
                </c:pt>
                <c:pt idx="6122">
                  <c:v>4.6364261995372486E-4</c:v>
                </c:pt>
                <c:pt idx="6123">
                  <c:v>-7.5746002206377285E-4</c:v>
                </c:pt>
                <c:pt idx="6124">
                  <c:v>-6.7119608133073489E-4</c:v>
                </c:pt>
                <c:pt idx="6125">
                  <c:v>-3.9922346757288962E-4</c:v>
                </c:pt>
                <c:pt idx="6126">
                  <c:v>-1.047024879125264E-3</c:v>
                </c:pt>
                <c:pt idx="6127">
                  <c:v>-9.0799206155390221E-4</c:v>
                </c:pt>
                <c:pt idx="6128">
                  <c:v>-5.5764176467558793E-4</c:v>
                </c:pt>
                <c:pt idx="6129">
                  <c:v>-1.1215344897209617E-3</c:v>
                </c:pt>
                <c:pt idx="6130">
                  <c:v>-1.5094491849274179E-3</c:v>
                </c:pt>
                <c:pt idx="6131">
                  <c:v>-8.6073399095282146E-5</c:v>
                </c:pt>
                <c:pt idx="6132">
                  <c:v>-1.1124807662114284E-3</c:v>
                </c:pt>
                <c:pt idx="6133">
                  <c:v>-1.3274965290262163E-4</c:v>
                </c:pt>
                <c:pt idx="6134">
                  <c:v>-1.0773208650673358E-3</c:v>
                </c:pt>
                <c:pt idx="6135">
                  <c:v>-1.1584773145501763E-3</c:v>
                </c:pt>
                <c:pt idx="6136">
                  <c:v>-7.7594312052852474E-4</c:v>
                </c:pt>
                <c:pt idx="6137">
                  <c:v>-4.5305519362351377E-4</c:v>
                </c:pt>
                <c:pt idx="6138">
                  <c:v>-8.835235954280222E-4</c:v>
                </c:pt>
                <c:pt idx="6139">
                  <c:v>-1.7872983635681161E-4</c:v>
                </c:pt>
                <c:pt idx="6140">
                  <c:v>-1.2231943772486463E-3</c:v>
                </c:pt>
                <c:pt idx="6141">
                  <c:v>-1.0747545709723185E-3</c:v>
                </c:pt>
                <c:pt idx="6142">
                  <c:v>-8.0649929636973281E-4</c:v>
                </c:pt>
                <c:pt idx="6143">
                  <c:v>-1.1539790770758902E-3</c:v>
                </c:pt>
                <c:pt idx="6144">
                  <c:v>-3.1287730074607554E-4</c:v>
                </c:pt>
                <c:pt idx="6145">
                  <c:v>-1.147489393460573E-3</c:v>
                </c:pt>
                <c:pt idx="6146">
                  <c:v>-1.7116702759415321E-4</c:v>
                </c:pt>
                <c:pt idx="6147">
                  <c:v>-5.1476691776228853E-4</c:v>
                </c:pt>
                <c:pt idx="6148">
                  <c:v>-8.3659936303358978E-4</c:v>
                </c:pt>
                <c:pt idx="6149">
                  <c:v>3.434025260092237E-5</c:v>
                </c:pt>
                <c:pt idx="6150">
                  <c:v>-1.2933790922157323E-3</c:v>
                </c:pt>
                <c:pt idx="6151">
                  <c:v>-2.337675148091787E-4</c:v>
                </c:pt>
                <c:pt idx="6152">
                  <c:v>-6.2344030352806635E-4</c:v>
                </c:pt>
                <c:pt idx="6153">
                  <c:v>-8.860762233861663E-4</c:v>
                </c:pt>
                <c:pt idx="6154">
                  <c:v>-6.4191469487711998E-4</c:v>
                </c:pt>
                <c:pt idx="6155">
                  <c:v>-1.2267400522341665E-3</c:v>
                </c:pt>
                <c:pt idx="6156">
                  <c:v>-2.2575588937839632E-4</c:v>
                </c:pt>
                <c:pt idx="6157">
                  <c:v>-1.5705421806999314E-3</c:v>
                </c:pt>
                <c:pt idx="6158">
                  <c:v>-7.4109780533107561E-4</c:v>
                </c:pt>
                <c:pt idx="6159">
                  <c:v>-1.1373800931325855E-3</c:v>
                </c:pt>
                <c:pt idx="6160">
                  <c:v>-6.5658923631214516E-4</c:v>
                </c:pt>
                <c:pt idx="6161">
                  <c:v>-5.7316583405633956E-4</c:v>
                </c:pt>
                <c:pt idx="6162">
                  <c:v>-8.9675739126035472E-4</c:v>
                </c:pt>
                <c:pt idx="6163">
                  <c:v>-2.2344950863244036E-4</c:v>
                </c:pt>
                <c:pt idx="6164">
                  <c:v>-1.0904143669588134E-3</c:v>
                </c:pt>
                <c:pt idx="6165">
                  <c:v>-4.0917083636191114E-4</c:v>
                </c:pt>
                <c:pt idx="6166">
                  <c:v>-3.6531273851502785E-4</c:v>
                </c:pt>
                <c:pt idx="6167">
                  <c:v>-5.8207382341519942E-4</c:v>
                </c:pt>
                <c:pt idx="6168">
                  <c:v>-1.3744996916523569E-3</c:v>
                </c:pt>
                <c:pt idx="6169">
                  <c:v>-6.2079570433660504E-4</c:v>
                </c:pt>
                <c:pt idx="6170">
                  <c:v>-6.4315527390990243E-4</c:v>
                </c:pt>
                <c:pt idx="6171">
                  <c:v>-1.6097314242556799E-3</c:v>
                </c:pt>
                <c:pt idx="6172">
                  <c:v>-5.3640726622116602E-4</c:v>
                </c:pt>
                <c:pt idx="6173">
                  <c:v>-8.7132461954114563E-4</c:v>
                </c:pt>
                <c:pt idx="6174">
                  <c:v>-5.3194791698428783E-4</c:v>
                </c:pt>
                <c:pt idx="6175">
                  <c:v>-6.9717165460464719E-4</c:v>
                </c:pt>
                <c:pt idx="6176">
                  <c:v>-3.2022255587101117E-4</c:v>
                </c:pt>
                <c:pt idx="6177">
                  <c:v>1.2236556628363916E-4</c:v>
                </c:pt>
                <c:pt idx="6178">
                  <c:v>2.8341157545568881E-4</c:v>
                </c:pt>
                <c:pt idx="6179">
                  <c:v>-2.3775760100362613E-4</c:v>
                </c:pt>
                <c:pt idx="6180">
                  <c:v>-1.0702337311747552E-3</c:v>
                </c:pt>
                <c:pt idx="6181">
                  <c:v>-1.1546729761848218E-3</c:v>
                </c:pt>
                <c:pt idx="6182">
                  <c:v>5.2562641530933644E-5</c:v>
                </c:pt>
                <c:pt idx="6183">
                  <c:v>-9.472541195692947E-4</c:v>
                </c:pt>
                <c:pt idx="6184">
                  <c:v>-4.3465872482420639E-4</c:v>
                </c:pt>
                <c:pt idx="6185">
                  <c:v>-4.0163459291620691E-4</c:v>
                </c:pt>
                <c:pt idx="6186">
                  <c:v>-1.7774233218811745E-4</c:v>
                </c:pt>
                <c:pt idx="6187">
                  <c:v>-6.9182732512312547E-4</c:v>
                </c:pt>
                <c:pt idx="6188">
                  <c:v>-1.186405442381996E-3</c:v>
                </c:pt>
                <c:pt idx="6189">
                  <c:v>-8.3756838993575872E-4</c:v>
                </c:pt>
                <c:pt idx="6190">
                  <c:v>-9.1758463486433443E-4</c:v>
                </c:pt>
                <c:pt idx="6191">
                  <c:v>-5.5375835410525955E-4</c:v>
                </c:pt>
                <c:pt idx="6192">
                  <c:v>-5.4357622450613052E-4</c:v>
                </c:pt>
                <c:pt idx="6193">
                  <c:v>-7.7654042274853685E-4</c:v>
                </c:pt>
                <c:pt idx="6194">
                  <c:v>-7.2834627453920294E-4</c:v>
                </c:pt>
                <c:pt idx="6195">
                  <c:v>1.0595759682269673E-4</c:v>
                </c:pt>
                <c:pt idx="6196">
                  <c:v>-1.2210120927062435E-4</c:v>
                </c:pt>
                <c:pt idx="6197">
                  <c:v>-5.8014168982081218E-4</c:v>
                </c:pt>
                <c:pt idx="6198">
                  <c:v>-8.3382789519237627E-4</c:v>
                </c:pt>
                <c:pt idx="6199">
                  <c:v>-5.1561516163154135E-4</c:v>
                </c:pt>
                <c:pt idx="6200">
                  <c:v>-8.5922404205702281E-4</c:v>
                </c:pt>
                <c:pt idx="6201">
                  <c:v>-2.0935024248198851E-3</c:v>
                </c:pt>
                <c:pt idx="6202">
                  <c:v>-1.0610857281741454E-4</c:v>
                </c:pt>
                <c:pt idx="6203">
                  <c:v>-4.2256672578958385E-4</c:v>
                </c:pt>
                <c:pt idx="6204">
                  <c:v>-9.3670867163083121E-4</c:v>
                </c:pt>
                <c:pt idx="6205">
                  <c:v>-1.3400370974828976E-4</c:v>
                </c:pt>
                <c:pt idx="6206">
                  <c:v>-1.5385609403811772E-3</c:v>
                </c:pt>
                <c:pt idx="6207">
                  <c:v>-7.4697362792270087E-4</c:v>
                </c:pt>
                <c:pt idx="6208">
                  <c:v>-8.8759441752605281E-4</c:v>
                </c:pt>
                <c:pt idx="6209">
                  <c:v>-5.8614852982909898E-4</c:v>
                </c:pt>
                <c:pt idx="6210">
                  <c:v>-8.7785982583278208E-4</c:v>
                </c:pt>
                <c:pt idx="6211">
                  <c:v>-1.0568259137857944E-3</c:v>
                </c:pt>
                <c:pt idx="6212">
                  <c:v>-2.6328268960211179E-4</c:v>
                </c:pt>
                <c:pt idx="6213">
                  <c:v>-1.1332947534026547E-3</c:v>
                </c:pt>
                <c:pt idx="6214">
                  <c:v>-4.68468427249195E-4</c:v>
                </c:pt>
                <c:pt idx="6215">
                  <c:v>-3.6724347780869258E-4</c:v>
                </c:pt>
                <c:pt idx="6216">
                  <c:v>-7.0602455595748293E-4</c:v>
                </c:pt>
                <c:pt idx="6217">
                  <c:v>-8.6737747218126209E-4</c:v>
                </c:pt>
                <c:pt idx="6218">
                  <c:v>-7.4560056882639356E-4</c:v>
                </c:pt>
                <c:pt idx="6219">
                  <c:v>-1.7866865349198897E-4</c:v>
                </c:pt>
                <c:pt idx="6220">
                  <c:v>3.6860123745556436E-4</c:v>
                </c:pt>
                <c:pt idx="6221">
                  <c:v>-6.3128732003974938E-4</c:v>
                </c:pt>
                <c:pt idx="6222">
                  <c:v>3.1179442194629689E-5</c:v>
                </c:pt>
                <c:pt idx="6223">
                  <c:v>-8.6056968611663317E-4</c:v>
                </c:pt>
                <c:pt idx="6224">
                  <c:v>-6.0539664319504921E-4</c:v>
                </c:pt>
                <c:pt idx="6225">
                  <c:v>-1.164163995049981E-3</c:v>
                </c:pt>
                <c:pt idx="6226">
                  <c:v>-1.6101315451919796E-3</c:v>
                </c:pt>
                <c:pt idx="6227">
                  <c:v>-9.3203282051527276E-4</c:v>
                </c:pt>
                <c:pt idx="6228">
                  <c:v>-1.4945005406675925E-3</c:v>
                </c:pt>
                <c:pt idx="6229">
                  <c:v>-1.1769768984225399E-3</c:v>
                </c:pt>
                <c:pt idx="6230">
                  <c:v>-2.5020538680215127E-4</c:v>
                </c:pt>
                <c:pt idx="6231">
                  <c:v>-1.0153823095556541E-3</c:v>
                </c:pt>
                <c:pt idx="6232">
                  <c:v>-1.4931183331754862E-3</c:v>
                </c:pt>
                <c:pt idx="6233">
                  <c:v>-3.2541732818043041E-4</c:v>
                </c:pt>
                <c:pt idx="6234">
                  <c:v>-1.4546152879129229E-3</c:v>
                </c:pt>
                <c:pt idx="6235">
                  <c:v>-2.3520798473958303E-5</c:v>
                </c:pt>
                <c:pt idx="6236">
                  <c:v>-1.4003983503473115E-4</c:v>
                </c:pt>
                <c:pt idx="6237">
                  <c:v>-1.5239849400728264E-3</c:v>
                </c:pt>
                <c:pt idx="6238">
                  <c:v>-1.6543287674350104E-4</c:v>
                </c:pt>
                <c:pt idx="6239">
                  <c:v>-8.9454728397499531E-4</c:v>
                </c:pt>
                <c:pt idx="6240">
                  <c:v>-3.553005025282798E-4</c:v>
                </c:pt>
                <c:pt idx="6241">
                  <c:v>-1.8094328271302978E-4</c:v>
                </c:pt>
                <c:pt idx="6242">
                  <c:v>-6.6061707229742917E-4</c:v>
                </c:pt>
                <c:pt idx="6243">
                  <c:v>-1.1072182098375895E-3</c:v>
                </c:pt>
                <c:pt idx="6244">
                  <c:v>-3.2526763266490242E-4</c:v>
                </c:pt>
                <c:pt idx="6245">
                  <c:v>-2.6128558638457598E-4</c:v>
                </c:pt>
                <c:pt idx="6246">
                  <c:v>-1.433887550886352E-3</c:v>
                </c:pt>
                <c:pt idx="6247">
                  <c:v>-6.0828277437604086E-4</c:v>
                </c:pt>
                <c:pt idx="6248">
                  <c:v>-4.4661854124716002E-4</c:v>
                </c:pt>
                <c:pt idx="6249">
                  <c:v>-2.3073380945678722E-4</c:v>
                </c:pt>
                <c:pt idx="6250">
                  <c:v>-6.9039962777467866E-4</c:v>
                </c:pt>
                <c:pt idx="6251">
                  <c:v>-9.3579223169316071E-4</c:v>
                </c:pt>
                <c:pt idx="6252">
                  <c:v>-1.2139384674599526E-3</c:v>
                </c:pt>
                <c:pt idx="6253">
                  <c:v>-1.2646714575352696E-3</c:v>
                </c:pt>
                <c:pt idx="6254">
                  <c:v>-3.4797217168710371E-4</c:v>
                </c:pt>
                <c:pt idx="6255">
                  <c:v>-1.1085350541095414E-3</c:v>
                </c:pt>
                <c:pt idx="6256">
                  <c:v>-6.2086128815992431E-4</c:v>
                </c:pt>
                <c:pt idx="6257">
                  <c:v>-8.2549397511721555E-4</c:v>
                </c:pt>
                <c:pt idx="6258">
                  <c:v>-1.1157292490396834E-3</c:v>
                </c:pt>
                <c:pt idx="6259">
                  <c:v>-6.8996251746928597E-4</c:v>
                </c:pt>
                <c:pt idx="6260">
                  <c:v>-7.1375875314843304E-4</c:v>
                </c:pt>
                <c:pt idx="6261">
                  <c:v>-1.280859295435285E-3</c:v>
                </c:pt>
                <c:pt idx="6262">
                  <c:v>-6.6659603715966292E-4</c:v>
                </c:pt>
                <c:pt idx="6263">
                  <c:v>-1.0114242857597736E-3</c:v>
                </c:pt>
                <c:pt idx="6264">
                  <c:v>-3.9823328166374236E-4</c:v>
                </c:pt>
                <c:pt idx="6265">
                  <c:v>-5.1208002440290888E-4</c:v>
                </c:pt>
                <c:pt idx="6266">
                  <c:v>-9.004573322054086E-4</c:v>
                </c:pt>
                <c:pt idx="6267">
                  <c:v>-1.8314951350503501E-3</c:v>
                </c:pt>
                <c:pt idx="6268">
                  <c:v>-2.969876742068495E-4</c:v>
                </c:pt>
                <c:pt idx="6269">
                  <c:v>-4.922364448081151E-4</c:v>
                </c:pt>
                <c:pt idx="6270">
                  <c:v>-1.4796921392482478E-3</c:v>
                </c:pt>
                <c:pt idx="6271">
                  <c:v>-4.9488266026392696E-4</c:v>
                </c:pt>
                <c:pt idx="6272">
                  <c:v>-6.9859388820373795E-4</c:v>
                </c:pt>
                <c:pt idx="6273">
                  <c:v>-1.2184797153766379E-3</c:v>
                </c:pt>
                <c:pt idx="6274">
                  <c:v>-1.572615914662444E-3</c:v>
                </c:pt>
                <c:pt idx="6275">
                  <c:v>-7.0537875962754207E-4</c:v>
                </c:pt>
                <c:pt idx="6276">
                  <c:v>1.2683766859331771E-4</c:v>
                </c:pt>
                <c:pt idx="6277">
                  <c:v>-9.5983664725339795E-4</c:v>
                </c:pt>
                <c:pt idx="6278">
                  <c:v>4.6563065679351316E-6</c:v>
                </c:pt>
                <c:pt idx="6279">
                  <c:v>-1.498226645442849E-3</c:v>
                </c:pt>
                <c:pt idx="6280">
                  <c:v>-1.0479122413241779E-3</c:v>
                </c:pt>
                <c:pt idx="6281">
                  <c:v>-7.3852337654171138E-4</c:v>
                </c:pt>
                <c:pt idx="6282">
                  <c:v>-1.3631081235280637E-3</c:v>
                </c:pt>
                <c:pt idx="6283">
                  <c:v>-1.2745466596141852E-3</c:v>
                </c:pt>
                <c:pt idx="6284">
                  <c:v>-9.0302414890524696E-4</c:v>
                </c:pt>
                <c:pt idx="6285">
                  <c:v>-4.4102202498134664E-4</c:v>
                </c:pt>
                <c:pt idx="6286">
                  <c:v>3.2939761618519433E-4</c:v>
                </c:pt>
                <c:pt idx="6287">
                  <c:v>-1.0808382534593314E-3</c:v>
                </c:pt>
                <c:pt idx="6288">
                  <c:v>-1.1878567813799464E-3</c:v>
                </c:pt>
                <c:pt idx="6289">
                  <c:v>-1.712535940604975E-3</c:v>
                </c:pt>
                <c:pt idx="6290">
                  <c:v>-4.0632236264300458E-4</c:v>
                </c:pt>
                <c:pt idx="6291">
                  <c:v>-5.9971527397642554E-4</c:v>
                </c:pt>
                <c:pt idx="6292">
                  <c:v>-5.973290369780355E-4</c:v>
                </c:pt>
                <c:pt idx="6293">
                  <c:v>1.2146490245179182E-4</c:v>
                </c:pt>
                <c:pt idx="6294">
                  <c:v>-1.4040057933908956E-3</c:v>
                </c:pt>
                <c:pt idx="6295">
                  <c:v>-2.5995910094883711E-4</c:v>
                </c:pt>
                <c:pt idx="6296">
                  <c:v>-8.1316795866539485E-4</c:v>
                </c:pt>
                <c:pt idx="6297">
                  <c:v>-4.376896032622828E-4</c:v>
                </c:pt>
                <c:pt idx="6298">
                  <c:v>-7.3441016477876811E-4</c:v>
                </c:pt>
                <c:pt idx="6299">
                  <c:v>-5.1558876951478749E-4</c:v>
                </c:pt>
                <c:pt idx="6300">
                  <c:v>-1.434579661033159E-3</c:v>
                </c:pt>
                <c:pt idx="6301">
                  <c:v>-1.0814263547177323E-3</c:v>
                </c:pt>
                <c:pt idx="6302">
                  <c:v>-8.0228897757964241E-4</c:v>
                </c:pt>
                <c:pt idx="6303">
                  <c:v>-8.3632389446624622E-4</c:v>
                </c:pt>
                <c:pt idx="6304">
                  <c:v>-4.4461690833254275E-4</c:v>
                </c:pt>
                <c:pt idx="6305">
                  <c:v>-6.8032972455223513E-5</c:v>
                </c:pt>
                <c:pt idx="6306">
                  <c:v>-5.4898726565174574E-4</c:v>
                </c:pt>
                <c:pt idx="6307">
                  <c:v>-1.746716108955601E-4</c:v>
                </c:pt>
                <c:pt idx="6308">
                  <c:v>-5.3288246766175929E-4</c:v>
                </c:pt>
                <c:pt idx="6309">
                  <c:v>-1.325365777160356E-3</c:v>
                </c:pt>
                <c:pt idx="6310">
                  <c:v>-1.8114352052368607E-6</c:v>
                </c:pt>
                <c:pt idx="6311">
                  <c:v>-8.129998817694088E-4</c:v>
                </c:pt>
                <c:pt idx="6312">
                  <c:v>-9.1893399909037774E-4</c:v>
                </c:pt>
                <c:pt idx="6313">
                  <c:v>-1.2378385408690011E-3</c:v>
                </c:pt>
                <c:pt idx="6314">
                  <c:v>-1.3281184085968518E-3</c:v>
                </c:pt>
                <c:pt idx="6315">
                  <c:v>-1.5269243858041814E-4</c:v>
                </c:pt>
                <c:pt idx="6316">
                  <c:v>-1.0654889587934804E-3</c:v>
                </c:pt>
                <c:pt idx="6317">
                  <c:v>-1.7517514326715387E-3</c:v>
                </c:pt>
                <c:pt idx="6318">
                  <c:v>-3.450754155372651E-4</c:v>
                </c:pt>
                <c:pt idx="6319">
                  <c:v>-1.1034018871130063E-3</c:v>
                </c:pt>
                <c:pt idx="6320">
                  <c:v>-9.7216908453966622E-4</c:v>
                </c:pt>
                <c:pt idx="6321">
                  <c:v>-7.529800133675937E-4</c:v>
                </c:pt>
                <c:pt idx="6322">
                  <c:v>-9.9642254044187101E-5</c:v>
                </c:pt>
                <c:pt idx="6323">
                  <c:v>-7.6474574428222596E-4</c:v>
                </c:pt>
                <c:pt idx="6324">
                  <c:v>-4.9250550009359605E-4</c:v>
                </c:pt>
                <c:pt idx="6325">
                  <c:v>-8.9799509205709801E-4</c:v>
                </c:pt>
                <c:pt idx="6326">
                  <c:v>-6.7745972507799411E-4</c:v>
                </c:pt>
                <c:pt idx="6327">
                  <c:v>-1.0327252605345852E-3</c:v>
                </c:pt>
                <c:pt idx="6328">
                  <c:v>-6.9237180679268225E-4</c:v>
                </c:pt>
                <c:pt idx="6329">
                  <c:v>1.5711575381714327E-4</c:v>
                </c:pt>
                <c:pt idx="6330">
                  <c:v>-3.5583093723728855E-4</c:v>
                </c:pt>
                <c:pt idx="6331">
                  <c:v>-5.7371557410717665E-4</c:v>
                </c:pt>
                <c:pt idx="6332">
                  <c:v>-1.2176894720960783E-3</c:v>
                </c:pt>
                <c:pt idx="6333">
                  <c:v>-5.3488708670597004E-4</c:v>
                </c:pt>
                <c:pt idx="6334">
                  <c:v>-2.4106296848240203E-4</c:v>
                </c:pt>
                <c:pt idx="6335">
                  <c:v>-2.0416985118946991E-3</c:v>
                </c:pt>
                <c:pt idx="6336">
                  <c:v>-5.4142928120432139E-4</c:v>
                </c:pt>
                <c:pt idx="6337">
                  <c:v>-8.9240866408163075E-4</c:v>
                </c:pt>
                <c:pt idx="6338">
                  <c:v>-6.8746867016722E-4</c:v>
                </c:pt>
                <c:pt idx="6339">
                  <c:v>-6.8715440549043608E-4</c:v>
                </c:pt>
                <c:pt idx="6340">
                  <c:v>-2.0421308019734181E-4</c:v>
                </c:pt>
                <c:pt idx="6341">
                  <c:v>-6.3781741226720426E-4</c:v>
                </c:pt>
                <c:pt idx="6342">
                  <c:v>-2.3503951404126809E-4</c:v>
                </c:pt>
                <c:pt idx="6343">
                  <c:v>-7.3022914870573717E-4</c:v>
                </c:pt>
                <c:pt idx="6344">
                  <c:v>-1.001441164726265E-3</c:v>
                </c:pt>
                <c:pt idx="6345">
                  <c:v>-7.9690170748806578E-4</c:v>
                </c:pt>
                <c:pt idx="6346">
                  <c:v>1.1351199450811814E-4</c:v>
                </c:pt>
                <c:pt idx="6347">
                  <c:v>-2.4788986663195841E-4</c:v>
                </c:pt>
                <c:pt idx="6348">
                  <c:v>-1.5409727021140059E-3</c:v>
                </c:pt>
                <c:pt idx="6349">
                  <c:v>-1.500110683888875E-3</c:v>
                </c:pt>
                <c:pt idx="6350">
                  <c:v>-1.2863705915119165E-3</c:v>
                </c:pt>
                <c:pt idx="6351">
                  <c:v>-1.070262766967686E-3</c:v>
                </c:pt>
                <c:pt idx="6352">
                  <c:v>-1.0034109242960192E-3</c:v>
                </c:pt>
                <c:pt idx="6353">
                  <c:v>-1.2858780816960467E-3</c:v>
                </c:pt>
                <c:pt idx="6354">
                  <c:v>-7.0564829577529251E-4</c:v>
                </c:pt>
                <c:pt idx="6355">
                  <c:v>-5.1754880846383467E-4</c:v>
                </c:pt>
                <c:pt idx="6356">
                  <c:v>-6.1700438747817519E-4</c:v>
                </c:pt>
                <c:pt idx="6357">
                  <c:v>-1.4700460482686777E-3</c:v>
                </c:pt>
                <c:pt idx="6358">
                  <c:v>-1.8342465256941118E-3</c:v>
                </c:pt>
                <c:pt idx="6359">
                  <c:v>-1.6670883267258594E-3</c:v>
                </c:pt>
                <c:pt idx="6360">
                  <c:v>-7.6943997171538764E-4</c:v>
                </c:pt>
                <c:pt idx="6361">
                  <c:v>3.4011517294948735E-4</c:v>
                </c:pt>
                <c:pt idx="6362">
                  <c:v>-6.8816996919707761E-4</c:v>
                </c:pt>
                <c:pt idx="6363">
                  <c:v>-7.557157361901014E-4</c:v>
                </c:pt>
                <c:pt idx="6364">
                  <c:v>-1.3181626294638971E-3</c:v>
                </c:pt>
                <c:pt idx="6365">
                  <c:v>-8.9320385843925227E-4</c:v>
                </c:pt>
                <c:pt idx="6366">
                  <c:v>6.3665020054733232E-4</c:v>
                </c:pt>
                <c:pt idx="6367">
                  <c:v>7.2680230591581002E-5</c:v>
                </c:pt>
                <c:pt idx="6368">
                  <c:v>-1.7190337393415067E-3</c:v>
                </c:pt>
                <c:pt idx="6369">
                  <c:v>-1.3716462022935203E-3</c:v>
                </c:pt>
                <c:pt idx="6370">
                  <c:v>-1.5387724301560446E-3</c:v>
                </c:pt>
                <c:pt idx="6371">
                  <c:v>-1.1554882856981601E-3</c:v>
                </c:pt>
                <c:pt idx="6372">
                  <c:v>-9.9440778479960431E-4</c:v>
                </c:pt>
                <c:pt idx="6373">
                  <c:v>-4.9862149903059797E-4</c:v>
                </c:pt>
                <c:pt idx="6374">
                  <c:v>-1.0651649304609487E-3</c:v>
                </c:pt>
                <c:pt idx="6375">
                  <c:v>-1.2898933157006005E-3</c:v>
                </c:pt>
                <c:pt idx="6376">
                  <c:v>-6.8588501020200939E-4</c:v>
                </c:pt>
                <c:pt idx="6377">
                  <c:v>-4.4554168881190387E-4</c:v>
                </c:pt>
                <c:pt idx="6378">
                  <c:v>1.9217025927161484E-4</c:v>
                </c:pt>
                <c:pt idx="6379">
                  <c:v>-1.1025251719321547E-3</c:v>
                </c:pt>
                <c:pt idx="6380">
                  <c:v>-6.4721138228755477E-4</c:v>
                </c:pt>
                <c:pt idx="6381">
                  <c:v>-9.007654698034032E-4</c:v>
                </c:pt>
                <c:pt idx="6382">
                  <c:v>-9.0546052956914566E-4</c:v>
                </c:pt>
                <c:pt idx="6383">
                  <c:v>-1.002540667147674E-4</c:v>
                </c:pt>
                <c:pt idx="6384">
                  <c:v>-3.78308889744398E-4</c:v>
                </c:pt>
                <c:pt idx="6385">
                  <c:v>-8.768828445881498E-4</c:v>
                </c:pt>
                <c:pt idx="6386">
                  <c:v>-9.174119244056058E-4</c:v>
                </c:pt>
                <c:pt idx="6387">
                  <c:v>-8.4958358083567611E-4</c:v>
                </c:pt>
                <c:pt idx="6388">
                  <c:v>-6.3898074920959338E-4</c:v>
                </c:pt>
                <c:pt idx="6389">
                  <c:v>-1.0203037121850227E-3</c:v>
                </c:pt>
                <c:pt idx="6390">
                  <c:v>-1.3492677847022874E-3</c:v>
                </c:pt>
                <c:pt idx="6391">
                  <c:v>-2.9751861616394211E-4</c:v>
                </c:pt>
                <c:pt idx="6392">
                  <c:v>-8.4023236858055041E-4</c:v>
                </c:pt>
                <c:pt idx="6393">
                  <c:v>-9.4449132980760147E-4</c:v>
                </c:pt>
                <c:pt idx="6394">
                  <c:v>7.1964225878599818E-5</c:v>
                </c:pt>
                <c:pt idx="6395">
                  <c:v>-1.2769866304437642E-3</c:v>
                </c:pt>
                <c:pt idx="6396">
                  <c:v>-9.4485765541810467E-4</c:v>
                </c:pt>
                <c:pt idx="6397">
                  <c:v>-6.6708724083885365E-4</c:v>
                </c:pt>
                <c:pt idx="6398">
                  <c:v>-7.5492183061991582E-4</c:v>
                </c:pt>
                <c:pt idx="6399">
                  <c:v>-1.3143230901638153E-3</c:v>
                </c:pt>
                <c:pt idx="6400">
                  <c:v>-5.2296294138266266E-4</c:v>
                </c:pt>
                <c:pt idx="6401">
                  <c:v>-4.4358282109416107E-4</c:v>
                </c:pt>
                <c:pt idx="6402">
                  <c:v>-8.9836851934411641E-4</c:v>
                </c:pt>
                <c:pt idx="6403">
                  <c:v>-1.7082703863861371E-6</c:v>
                </c:pt>
                <c:pt idx="6404">
                  <c:v>-1.6992868751796919E-3</c:v>
                </c:pt>
                <c:pt idx="6405">
                  <c:v>-3.4685667574392185E-4</c:v>
                </c:pt>
                <c:pt idx="6406">
                  <c:v>-5.7473140439462259E-4</c:v>
                </c:pt>
                <c:pt idx="6407">
                  <c:v>-9.1518607850623527E-4</c:v>
                </c:pt>
                <c:pt idx="6408">
                  <c:v>-1.6033932908532571E-3</c:v>
                </c:pt>
                <c:pt idx="6409">
                  <c:v>-5.1813320968174652E-4</c:v>
                </c:pt>
                <c:pt idx="6410">
                  <c:v>-6.6424297221973159E-4</c:v>
                </c:pt>
                <c:pt idx="6411">
                  <c:v>-7.6722913964833513E-4</c:v>
                </c:pt>
                <c:pt idx="6412">
                  <c:v>-1.1329495471391799E-3</c:v>
                </c:pt>
                <c:pt idx="6413">
                  <c:v>-5.6614808762256018E-4</c:v>
                </c:pt>
                <c:pt idx="6414">
                  <c:v>-9.0666774790354769E-4</c:v>
                </c:pt>
                <c:pt idx="6415">
                  <c:v>3.0331030513846766E-4</c:v>
                </c:pt>
                <c:pt idx="6416">
                  <c:v>2.8999316841566436E-5</c:v>
                </c:pt>
                <c:pt idx="6417">
                  <c:v>-4.6416720002524428E-4</c:v>
                </c:pt>
                <c:pt idx="6418">
                  <c:v>-9.8916787287029601E-4</c:v>
                </c:pt>
                <c:pt idx="6419">
                  <c:v>-1.5409404327971683E-3</c:v>
                </c:pt>
                <c:pt idx="6420">
                  <c:v>-3.3142317409692878E-4</c:v>
                </c:pt>
                <c:pt idx="6421">
                  <c:v>-2.034546789127112E-4</c:v>
                </c:pt>
                <c:pt idx="6422">
                  <c:v>1.9765869427076035E-4</c:v>
                </c:pt>
                <c:pt idx="6423">
                  <c:v>-1.0238214204371695E-4</c:v>
                </c:pt>
                <c:pt idx="6424">
                  <c:v>-1.6016798848182221E-3</c:v>
                </c:pt>
                <c:pt idx="6425">
                  <c:v>-6.8404162511721323E-4</c:v>
                </c:pt>
                <c:pt idx="6426">
                  <c:v>-5.5417590900918039E-4</c:v>
                </c:pt>
                <c:pt idx="6427">
                  <c:v>-1.0749675117988672E-3</c:v>
                </c:pt>
                <c:pt idx="6428">
                  <c:v>-3.7729603023560498E-4</c:v>
                </c:pt>
                <c:pt idx="6429">
                  <c:v>-6.6263151131182915E-4</c:v>
                </c:pt>
                <c:pt idx="6430">
                  <c:v>-5.7123999729538502E-4</c:v>
                </c:pt>
                <c:pt idx="6431">
                  <c:v>-6.0919115229648144E-4</c:v>
                </c:pt>
                <c:pt idx="6432">
                  <c:v>-3.546295509175494E-4</c:v>
                </c:pt>
                <c:pt idx="6433">
                  <c:v>-2.7738913754446481E-4</c:v>
                </c:pt>
                <c:pt idx="6434">
                  <c:v>-1.0405220302278876E-3</c:v>
                </c:pt>
                <c:pt idx="6435">
                  <c:v>-6.8250742807836741E-4</c:v>
                </c:pt>
                <c:pt idx="6436">
                  <c:v>-6.6493263658036332E-4</c:v>
                </c:pt>
                <c:pt idx="6437">
                  <c:v>-3.3009890281829584E-4</c:v>
                </c:pt>
                <c:pt idx="6438">
                  <c:v>-9.1937547476101278E-4</c:v>
                </c:pt>
                <c:pt idx="6439">
                  <c:v>-4.812149710352819E-4</c:v>
                </c:pt>
                <c:pt idx="6440">
                  <c:v>-8.1339838525782023E-4</c:v>
                </c:pt>
                <c:pt idx="6441">
                  <c:v>-1.0845795288490759E-3</c:v>
                </c:pt>
                <c:pt idx="6442">
                  <c:v>-1.020111001089812E-3</c:v>
                </c:pt>
                <c:pt idx="6443">
                  <c:v>-3.5836105865221738E-4</c:v>
                </c:pt>
                <c:pt idx="6444">
                  <c:v>-3.7145106112550745E-4</c:v>
                </c:pt>
                <c:pt idx="6445">
                  <c:v>-1.0991016964108206E-3</c:v>
                </c:pt>
                <c:pt idx="6446">
                  <c:v>-1.8277010596063118E-4</c:v>
                </c:pt>
                <c:pt idx="6447">
                  <c:v>-3.9930676133258957E-4</c:v>
                </c:pt>
                <c:pt idx="6448">
                  <c:v>-6.3930133618647416E-4</c:v>
                </c:pt>
                <c:pt idx="6449">
                  <c:v>-1.6188476965784636E-3</c:v>
                </c:pt>
                <c:pt idx="6450">
                  <c:v>-8.1625459439686526E-4</c:v>
                </c:pt>
                <c:pt idx="6451">
                  <c:v>1.6126894762916308E-4</c:v>
                </c:pt>
                <c:pt idx="6452">
                  <c:v>-1.2935883846848589E-3</c:v>
                </c:pt>
                <c:pt idx="6453">
                  <c:v>4.9879062215453453E-4</c:v>
                </c:pt>
                <c:pt idx="6454">
                  <c:v>-1.1412577678754144E-3</c:v>
                </c:pt>
                <c:pt idx="6455">
                  <c:v>-5.4938588761910549E-4</c:v>
                </c:pt>
                <c:pt idx="6456">
                  <c:v>-9.8661720198182744E-5</c:v>
                </c:pt>
                <c:pt idx="6457">
                  <c:v>-1.5466769455341539E-3</c:v>
                </c:pt>
                <c:pt idx="6458">
                  <c:v>-6.5343549762248657E-4</c:v>
                </c:pt>
                <c:pt idx="6459">
                  <c:v>-1.1736787352860641E-3</c:v>
                </c:pt>
                <c:pt idx="6460">
                  <c:v>-5.8451756187690644E-4</c:v>
                </c:pt>
                <c:pt idx="6461">
                  <c:v>-9.0944300852571194E-4</c:v>
                </c:pt>
                <c:pt idx="6462">
                  <c:v>-1.5146383736251417E-3</c:v>
                </c:pt>
                <c:pt idx="6463">
                  <c:v>-8.4831263583053107E-4</c:v>
                </c:pt>
                <c:pt idx="6464">
                  <c:v>-1.229515365177886E-3</c:v>
                </c:pt>
                <c:pt idx="6465">
                  <c:v>-1.0377392501543761E-3</c:v>
                </c:pt>
                <c:pt idx="6466">
                  <c:v>4.2237866174685019E-5</c:v>
                </c:pt>
                <c:pt idx="6467">
                  <c:v>-1.4136059307516189E-3</c:v>
                </c:pt>
                <c:pt idx="6468">
                  <c:v>-1.2900844679134382E-3</c:v>
                </c:pt>
                <c:pt idx="6469">
                  <c:v>-9.8213769917432987E-4</c:v>
                </c:pt>
                <c:pt idx="6470">
                  <c:v>-7.7594724636439343E-4</c:v>
                </c:pt>
                <c:pt idx="6471">
                  <c:v>-9.0621271466428282E-4</c:v>
                </c:pt>
                <c:pt idx="6472">
                  <c:v>-7.1601782263293009E-4</c:v>
                </c:pt>
                <c:pt idx="6473">
                  <c:v>-8.7109597916841422E-4</c:v>
                </c:pt>
                <c:pt idx="6474">
                  <c:v>-1.4325424049159814E-3</c:v>
                </c:pt>
                <c:pt idx="6475">
                  <c:v>-8.0690779444085505E-4</c:v>
                </c:pt>
                <c:pt idx="6476">
                  <c:v>-6.3078387660904934E-4</c:v>
                </c:pt>
                <c:pt idx="6477">
                  <c:v>-3.7716112710626734E-4</c:v>
                </c:pt>
                <c:pt idx="6478">
                  <c:v>-1.6083201916154719E-3</c:v>
                </c:pt>
                <c:pt idx="6479">
                  <c:v>-4.0038176904300978E-4</c:v>
                </c:pt>
                <c:pt idx="6480">
                  <c:v>-4.199918957910083E-4</c:v>
                </c:pt>
                <c:pt idx="6481">
                  <c:v>-5.8200830549108942E-4</c:v>
                </c:pt>
                <c:pt idx="6482">
                  <c:v>-5.8191435896453323E-4</c:v>
                </c:pt>
                <c:pt idx="6483">
                  <c:v>-5.0146444435636883E-6</c:v>
                </c:pt>
                <c:pt idx="6484">
                  <c:v>-1.0433902555403573E-3</c:v>
                </c:pt>
                <c:pt idx="6485">
                  <c:v>-4.6619991904552381E-4</c:v>
                </c:pt>
                <c:pt idx="6486">
                  <c:v>-2.8925752642866131E-4</c:v>
                </c:pt>
                <c:pt idx="6487">
                  <c:v>-7.2488409456353329E-4</c:v>
                </c:pt>
                <c:pt idx="6488">
                  <c:v>-2.5548486430294117E-4</c:v>
                </c:pt>
                <c:pt idx="6489">
                  <c:v>-6.6960179893948957E-4</c:v>
                </c:pt>
                <c:pt idx="6490">
                  <c:v>-8.0177438193406369E-4</c:v>
                </c:pt>
                <c:pt idx="6491">
                  <c:v>-4.4066370539486735E-4</c:v>
                </c:pt>
                <c:pt idx="6492">
                  <c:v>-3.9820130367271798E-4</c:v>
                </c:pt>
                <c:pt idx="6493">
                  <c:v>-7.0704167377915806E-4</c:v>
                </c:pt>
                <c:pt idx="6494">
                  <c:v>-1.0274427480748362E-3</c:v>
                </c:pt>
                <c:pt idx="6495">
                  <c:v>-2.2013369888692611E-3</c:v>
                </c:pt>
                <c:pt idx="6496">
                  <c:v>-9.4143250352244712E-4</c:v>
                </c:pt>
                <c:pt idx="6497">
                  <c:v>-1.1581284867287578E-3</c:v>
                </c:pt>
                <c:pt idx="6498">
                  <c:v>-5.3644276463364572E-4</c:v>
                </c:pt>
                <c:pt idx="6499">
                  <c:v>-7.4966941739666867E-4</c:v>
                </c:pt>
                <c:pt idx="6500">
                  <c:v>-8.0671968926639224E-4</c:v>
                </c:pt>
                <c:pt idx="6501">
                  <c:v>-1.2111127955316745E-3</c:v>
                </c:pt>
                <c:pt idx="6502">
                  <c:v>-1.4985017192261341E-3</c:v>
                </c:pt>
                <c:pt idx="6503">
                  <c:v>-2.3766039848900034E-4</c:v>
                </c:pt>
                <c:pt idx="6504">
                  <c:v>-5.9118310457487297E-4</c:v>
                </c:pt>
                <c:pt idx="6505">
                  <c:v>-6.7135391588502577E-4</c:v>
                </c:pt>
                <c:pt idx="6506">
                  <c:v>-9.7289598324356544E-4</c:v>
                </c:pt>
                <c:pt idx="6507">
                  <c:v>-1.7462380959532889E-3</c:v>
                </c:pt>
                <c:pt idx="6508">
                  <c:v>-5.7298125142732825E-5</c:v>
                </c:pt>
                <c:pt idx="6509">
                  <c:v>-3.4382424726428826E-4</c:v>
                </c:pt>
                <c:pt idx="6510">
                  <c:v>-7.2813376214880148E-4</c:v>
                </c:pt>
                <c:pt idx="6511">
                  <c:v>-7.6007706624885E-4</c:v>
                </c:pt>
                <c:pt idx="6512">
                  <c:v>3.2757364416332267E-4</c:v>
                </c:pt>
                <c:pt idx="6513">
                  <c:v>-1.2763401614141194E-3</c:v>
                </c:pt>
                <c:pt idx="6514">
                  <c:v>-6.5397142786510027E-4</c:v>
                </c:pt>
                <c:pt idx="6515">
                  <c:v>-3.1739279569332763E-4</c:v>
                </c:pt>
                <c:pt idx="6516">
                  <c:v>-5.8798414877700704E-4</c:v>
                </c:pt>
                <c:pt idx="6517">
                  <c:v>-6.8573943600383556E-4</c:v>
                </c:pt>
                <c:pt idx="6518">
                  <c:v>-2.1851023733898955E-4</c:v>
                </c:pt>
                <c:pt idx="6519">
                  <c:v>-1.0375753288183716E-3</c:v>
                </c:pt>
                <c:pt idx="6520">
                  <c:v>-1.2602011620424091E-3</c:v>
                </c:pt>
                <c:pt idx="6521">
                  <c:v>-1.0407712793896119E-3</c:v>
                </c:pt>
                <c:pt idx="6522">
                  <c:v>-8.8145368421546351E-4</c:v>
                </c:pt>
                <c:pt idx="6523">
                  <c:v>-1.9946021712147202E-3</c:v>
                </c:pt>
                <c:pt idx="6524">
                  <c:v>-9.4785340640106213E-4</c:v>
                </c:pt>
                <c:pt idx="6525">
                  <c:v>-3.906686574118288E-5</c:v>
                </c:pt>
                <c:pt idx="6526">
                  <c:v>-1.0667190571379225E-3</c:v>
                </c:pt>
                <c:pt idx="6527">
                  <c:v>-3.9559434876933788E-4</c:v>
                </c:pt>
                <c:pt idx="6528">
                  <c:v>-7.4290898660872237E-4</c:v>
                </c:pt>
                <c:pt idx="6529">
                  <c:v>-1.1810611544943287E-3</c:v>
                </c:pt>
                <c:pt idx="6530">
                  <c:v>-1.4952356636745905E-3</c:v>
                </c:pt>
                <c:pt idx="6531">
                  <c:v>-5.7406967825888501E-4</c:v>
                </c:pt>
                <c:pt idx="6532">
                  <c:v>-9.3254626008542577E-4</c:v>
                </c:pt>
                <c:pt idx="6533">
                  <c:v>-1.0366818788072057E-4</c:v>
                </c:pt>
                <c:pt idx="6534">
                  <c:v>-1.4947514713046851E-3</c:v>
                </c:pt>
                <c:pt idx="6535">
                  <c:v>-7.2003445615045523E-4</c:v>
                </c:pt>
                <c:pt idx="6536">
                  <c:v>-9.7000408541399804E-4</c:v>
                </c:pt>
                <c:pt idx="6537">
                  <c:v>-4.2751280687299334E-4</c:v>
                </c:pt>
                <c:pt idx="6538">
                  <c:v>-2.7382202747816301E-5</c:v>
                </c:pt>
                <c:pt idx="6539">
                  <c:v>-1.1151791460383424E-3</c:v>
                </c:pt>
                <c:pt idx="6540">
                  <c:v>-8.3408170855958164E-4</c:v>
                </c:pt>
                <c:pt idx="6541">
                  <c:v>-9.930117793541728E-4</c:v>
                </c:pt>
                <c:pt idx="6542">
                  <c:v>-1.233885754579741E-3</c:v>
                </c:pt>
                <c:pt idx="6543">
                  <c:v>-1.0871669594914918E-3</c:v>
                </c:pt>
                <c:pt idx="6544">
                  <c:v>-6.6099793842385368E-4</c:v>
                </c:pt>
                <c:pt idx="6545">
                  <c:v>-5.9583853942437009E-4</c:v>
                </c:pt>
                <c:pt idx="6546">
                  <c:v>-1.341671622609348E-3</c:v>
                </c:pt>
                <c:pt idx="6547">
                  <c:v>-8.688737146886244E-4</c:v>
                </c:pt>
                <c:pt idx="6548">
                  <c:v>-5.8244261535516013E-4</c:v>
                </c:pt>
                <c:pt idx="6549">
                  <c:v>-1.2820817964773171E-3</c:v>
                </c:pt>
                <c:pt idx="6550">
                  <c:v>-4.4112718616379492E-4</c:v>
                </c:pt>
                <c:pt idx="6551">
                  <c:v>-9.1540025927269925E-4</c:v>
                </c:pt>
                <c:pt idx="6552">
                  <c:v>-1.1261372899611609E-3</c:v>
                </c:pt>
                <c:pt idx="6553">
                  <c:v>-6.0012367966038129E-4</c:v>
                </c:pt>
                <c:pt idx="6554">
                  <c:v>-9.5479210055237796E-5</c:v>
                </c:pt>
                <c:pt idx="6555">
                  <c:v>-6.213636850982392E-4</c:v>
                </c:pt>
                <c:pt idx="6556">
                  <c:v>-9.745677416193231E-4</c:v>
                </c:pt>
                <c:pt idx="6557">
                  <c:v>-8.7702041687511283E-4</c:v>
                </c:pt>
                <c:pt idx="6558">
                  <c:v>-5.5059727589440617E-4</c:v>
                </c:pt>
                <c:pt idx="6559">
                  <c:v>-5.8767612001814557E-4</c:v>
                </c:pt>
                <c:pt idx="6560">
                  <c:v>-2.9727809025418194E-4</c:v>
                </c:pt>
                <c:pt idx="6561">
                  <c:v>-1.0464005897414569E-4</c:v>
                </c:pt>
                <c:pt idx="6562">
                  <c:v>-8.8106888890245158E-4</c:v>
                </c:pt>
                <c:pt idx="6563">
                  <c:v>-4.823779060916148E-4</c:v>
                </c:pt>
                <c:pt idx="6564">
                  <c:v>-5.7590722043514557E-4</c:v>
                </c:pt>
                <c:pt idx="6565">
                  <c:v>-1.5839912272663895E-4</c:v>
                </c:pt>
                <c:pt idx="6566">
                  <c:v>-5.8743452955987139E-4</c:v>
                </c:pt>
                <c:pt idx="6567">
                  <c:v>-5.7100223368105989E-4</c:v>
                </c:pt>
                <c:pt idx="6568">
                  <c:v>-6.9487996178856028E-4</c:v>
                </c:pt>
                <c:pt idx="6569">
                  <c:v>-1.2374949068793728E-3</c:v>
                </c:pt>
                <c:pt idx="6570">
                  <c:v>-5.9678580548848056E-4</c:v>
                </c:pt>
                <c:pt idx="6571">
                  <c:v>-2.413826734023494E-4</c:v>
                </c:pt>
                <c:pt idx="6572">
                  <c:v>-9.2065133680352927E-5</c:v>
                </c:pt>
                <c:pt idx="6573">
                  <c:v>-3.1784599480052839E-4</c:v>
                </c:pt>
                <c:pt idx="6574">
                  <c:v>-4.7880427436540213E-4</c:v>
                </c:pt>
                <c:pt idx="6575">
                  <c:v>-1.9345521691557037E-4</c:v>
                </c:pt>
                <c:pt idx="6576">
                  <c:v>-1.0543840188790335E-3</c:v>
                </c:pt>
                <c:pt idx="6577">
                  <c:v>-4.5321734783466261E-4</c:v>
                </c:pt>
                <c:pt idx="6578">
                  <c:v>-1.9917446312259029E-3</c:v>
                </c:pt>
                <c:pt idx="6579">
                  <c:v>-1.2441791354228611E-3</c:v>
                </c:pt>
                <c:pt idx="6580">
                  <c:v>-1.2022327086647318E-3</c:v>
                </c:pt>
                <c:pt idx="6581">
                  <c:v>-7.8040348366414621E-4</c:v>
                </c:pt>
                <c:pt idx="6582">
                  <c:v>-9.7659663100442269E-4</c:v>
                </c:pt>
                <c:pt idx="6583">
                  <c:v>-8.9532938358647752E-4</c:v>
                </c:pt>
                <c:pt idx="6584">
                  <c:v>-9.784789173521095E-4</c:v>
                </c:pt>
                <c:pt idx="6585">
                  <c:v>-5.4649383620895169E-4</c:v>
                </c:pt>
                <c:pt idx="6586">
                  <c:v>-7.9962279418868676E-4</c:v>
                </c:pt>
                <c:pt idx="6587">
                  <c:v>-2.9809021141763626E-4</c:v>
                </c:pt>
                <c:pt idx="6588">
                  <c:v>-9.3172764033079883E-4</c:v>
                </c:pt>
                <c:pt idx="6589">
                  <c:v>-6.937705586929385E-4</c:v>
                </c:pt>
                <c:pt idx="6590">
                  <c:v>-6.1163453208845598E-4</c:v>
                </c:pt>
                <c:pt idx="6591">
                  <c:v>-5.4628383850356362E-4</c:v>
                </c:pt>
                <c:pt idx="6592">
                  <c:v>-1.4686043005813815E-3</c:v>
                </c:pt>
                <c:pt idx="6593">
                  <c:v>-4.8386708578951917E-4</c:v>
                </c:pt>
                <c:pt idx="6594">
                  <c:v>-6.9567863138276392E-4</c:v>
                </c:pt>
                <c:pt idx="6595">
                  <c:v>1.2474422064432791E-4</c:v>
                </c:pt>
                <c:pt idx="6596">
                  <c:v>-5.3103213938300413E-4</c:v>
                </c:pt>
                <c:pt idx="6597">
                  <c:v>-1.2891935510496381E-3</c:v>
                </c:pt>
                <c:pt idx="6598">
                  <c:v>-2.1169029326626956E-4</c:v>
                </c:pt>
                <c:pt idx="6599">
                  <c:v>-7.9769904775933037E-4</c:v>
                </c:pt>
                <c:pt idx="6600">
                  <c:v>-2.5078119649650168E-4</c:v>
                </c:pt>
                <c:pt idx="6601">
                  <c:v>-1.3454211246882804E-3</c:v>
                </c:pt>
                <c:pt idx="6602">
                  <c:v>-1.0617165206446494E-3</c:v>
                </c:pt>
                <c:pt idx="6603">
                  <c:v>-1.6249459543089162E-3</c:v>
                </c:pt>
                <c:pt idx="6604">
                  <c:v>-8.3906050494266427E-4</c:v>
                </c:pt>
                <c:pt idx="6605">
                  <c:v>-6.9023650662694861E-4</c:v>
                </c:pt>
                <c:pt idx="6606">
                  <c:v>1.2177939239616556E-4</c:v>
                </c:pt>
                <c:pt idx="6607">
                  <c:v>-6.0571033252185681E-4</c:v>
                </c:pt>
                <c:pt idx="6608">
                  <c:v>-1.8961826330221613E-3</c:v>
                </c:pt>
                <c:pt idx="6609">
                  <c:v>-6.40720019893023E-4</c:v>
                </c:pt>
                <c:pt idx="6610">
                  <c:v>-1.5821978258805578E-3</c:v>
                </c:pt>
                <c:pt idx="6611">
                  <c:v>-6.584569345807152E-4</c:v>
                </c:pt>
                <c:pt idx="6612">
                  <c:v>-1.3347689551870896E-3</c:v>
                </c:pt>
                <c:pt idx="6613">
                  <c:v>-7.3640226377545985E-4</c:v>
                </c:pt>
                <c:pt idx="6614">
                  <c:v>-1.1993273487211967E-3</c:v>
                </c:pt>
                <c:pt idx="6615">
                  <c:v>-7.2284833756481692E-4</c:v>
                </c:pt>
                <c:pt idx="6616">
                  <c:v>-2.3178678288838009E-4</c:v>
                </c:pt>
                <c:pt idx="6617">
                  <c:v>-1.0235097941168885E-3</c:v>
                </c:pt>
                <c:pt idx="6618">
                  <c:v>-1.2699630955149636E-3</c:v>
                </c:pt>
                <c:pt idx="6619">
                  <c:v>-1.2586819399268579E-3</c:v>
                </c:pt>
                <c:pt idx="6620">
                  <c:v>-1.3704278835993985E-3</c:v>
                </c:pt>
                <c:pt idx="6621">
                  <c:v>-1.0356776789254469E-3</c:v>
                </c:pt>
                <c:pt idx="6622">
                  <c:v>-5.9199686875449175E-4</c:v>
                </c:pt>
                <c:pt idx="6623">
                  <c:v>-1.342689239306485E-3</c:v>
                </c:pt>
                <c:pt idx="6624">
                  <c:v>-2.0700191604343431E-4</c:v>
                </c:pt>
                <c:pt idx="6625">
                  <c:v>-8.2116953596127705E-4</c:v>
                </c:pt>
                <c:pt idx="6626">
                  <c:v>-4.8070922967541812E-4</c:v>
                </c:pt>
                <c:pt idx="6627">
                  <c:v>-3.0652608330288607E-4</c:v>
                </c:pt>
                <c:pt idx="6628">
                  <c:v>-1.292959883177674E-3</c:v>
                </c:pt>
                <c:pt idx="6629">
                  <c:v>-6.5116325328108248E-4</c:v>
                </c:pt>
                <c:pt idx="6630">
                  <c:v>-1.0850369924621239E-3</c:v>
                </c:pt>
                <c:pt idx="6631">
                  <c:v>-8.061021602879569E-4</c:v>
                </c:pt>
                <c:pt idx="6632">
                  <c:v>-5.8004837582036875E-4</c:v>
                </c:pt>
                <c:pt idx="6633">
                  <c:v>-3.8152300686925694E-4</c:v>
                </c:pt>
                <c:pt idx="6634">
                  <c:v>-4.4302363047203907E-4</c:v>
                </c:pt>
                <c:pt idx="6635">
                  <c:v>-1.4858779969621956E-3</c:v>
                </c:pt>
                <c:pt idx="6636">
                  <c:v>-7.925818012794821E-4</c:v>
                </c:pt>
                <c:pt idx="6637">
                  <c:v>-1.6613280083118847E-3</c:v>
                </c:pt>
                <c:pt idx="6638">
                  <c:v>-1.0407093308762647E-3</c:v>
                </c:pt>
                <c:pt idx="6639">
                  <c:v>-1.4290017378205942E-3</c:v>
                </c:pt>
                <c:pt idx="6640">
                  <c:v>-7.5485044466533282E-4</c:v>
                </c:pt>
                <c:pt idx="6641">
                  <c:v>-4.8212683071437103E-4</c:v>
                </c:pt>
                <c:pt idx="6642">
                  <c:v>-2.9627909584975683E-4</c:v>
                </c:pt>
                <c:pt idx="6643">
                  <c:v>-1.8499200287714534E-3</c:v>
                </c:pt>
                <c:pt idx="6644">
                  <c:v>-6.6996819318060634E-4</c:v>
                </c:pt>
                <c:pt idx="6645">
                  <c:v>-6.8889326094649422E-4</c:v>
                </c:pt>
                <c:pt idx="6646">
                  <c:v>-1.2247132173180907E-3</c:v>
                </c:pt>
                <c:pt idx="6647">
                  <c:v>-3.2936982628043484E-4</c:v>
                </c:pt>
                <c:pt idx="6648">
                  <c:v>-1.1369526564119516E-3</c:v>
                </c:pt>
                <c:pt idx="6649">
                  <c:v>-1.5197222697897902E-3</c:v>
                </c:pt>
                <c:pt idx="6650">
                  <c:v>-8.1803453206781356E-4</c:v>
                </c:pt>
                <c:pt idx="6651">
                  <c:v>-1.0027475123305619E-3</c:v>
                </c:pt>
                <c:pt idx="6652">
                  <c:v>-4.665392245796765E-4</c:v>
                </c:pt>
                <c:pt idx="6653">
                  <c:v>-5.6321492226954451E-4</c:v>
                </c:pt>
                <c:pt idx="6654">
                  <c:v>-8.8748814940308503E-4</c:v>
                </c:pt>
                <c:pt idx="6655">
                  <c:v>-2.2872808853628321E-4</c:v>
                </c:pt>
                <c:pt idx="6656">
                  <c:v>-2.3712881170960055E-4</c:v>
                </c:pt>
                <c:pt idx="6657">
                  <c:v>-5.4922518130836977E-4</c:v>
                </c:pt>
                <c:pt idx="6658">
                  <c:v>-4.0135707156181878E-4</c:v>
                </c:pt>
                <c:pt idx="6659">
                  <c:v>-9.9623834850574356E-4</c:v>
                </c:pt>
                <c:pt idx="6660">
                  <c:v>-9.5942950423076037E-4</c:v>
                </c:pt>
                <c:pt idx="6661">
                  <c:v>-1.4294395229566491E-3</c:v>
                </c:pt>
                <c:pt idx="6662">
                  <c:v>-2.9856836315636412E-4</c:v>
                </c:pt>
                <c:pt idx="6663">
                  <c:v>-7.0925524013867273E-4</c:v>
                </c:pt>
                <c:pt idx="6664">
                  <c:v>-7.2426863648558226E-4</c:v>
                </c:pt>
                <c:pt idx="6665">
                  <c:v>-9.6359956105968687E-4</c:v>
                </c:pt>
                <c:pt idx="6666">
                  <c:v>-2.5260698798967266E-4</c:v>
                </c:pt>
                <c:pt idx="6667">
                  <c:v>-1.3399771083594935E-3</c:v>
                </c:pt>
                <c:pt idx="6668">
                  <c:v>-4.5698891303070396E-4</c:v>
                </c:pt>
                <c:pt idx="6669">
                  <c:v>-1.8135740380360575E-3</c:v>
                </c:pt>
                <c:pt idx="6670">
                  <c:v>-1.1746185274438938E-3</c:v>
                </c:pt>
                <c:pt idx="6671">
                  <c:v>-2.7895290666123232E-4</c:v>
                </c:pt>
                <c:pt idx="6672">
                  <c:v>-1.1729994980828574E-3</c:v>
                </c:pt>
                <c:pt idx="6673">
                  <c:v>-1.0757733110096936E-3</c:v>
                </c:pt>
                <c:pt idx="6674">
                  <c:v>1.8759588885113203E-4</c:v>
                </c:pt>
                <c:pt idx="6675">
                  <c:v>-1.602665103446802E-3</c:v>
                </c:pt>
                <c:pt idx="6676">
                  <c:v>-8.1568566213356425E-4</c:v>
                </c:pt>
                <c:pt idx="6677">
                  <c:v>-1.1378757316737483E-3</c:v>
                </c:pt>
                <c:pt idx="6678">
                  <c:v>-2.0881477991779304E-4</c:v>
                </c:pt>
                <c:pt idx="6679">
                  <c:v>-1.3973115698782171E-3</c:v>
                </c:pt>
                <c:pt idx="6680">
                  <c:v>-7.8540325412732666E-4</c:v>
                </c:pt>
                <c:pt idx="6681">
                  <c:v>-1.5103710267846105E-3</c:v>
                </c:pt>
                <c:pt idx="6682">
                  <c:v>-6.3248190844017471E-4</c:v>
                </c:pt>
                <c:pt idx="6683">
                  <c:v>-6.4813992872803767E-4</c:v>
                </c:pt>
                <c:pt idx="6684">
                  <c:v>-7.2687110281679135E-4</c:v>
                </c:pt>
                <c:pt idx="6685">
                  <c:v>-9.5591659394258794E-4</c:v>
                </c:pt>
                <c:pt idx="6686">
                  <c:v>-1.0276641498388852E-4</c:v>
                </c:pt>
                <c:pt idx="6687">
                  <c:v>-1.1478670536933546E-3</c:v>
                </c:pt>
                <c:pt idx="6688">
                  <c:v>-8.5251177121583276E-4</c:v>
                </c:pt>
                <c:pt idx="6689">
                  <c:v>-3.5284704765212692E-4</c:v>
                </c:pt>
                <c:pt idx="6690">
                  <c:v>-6.9745891558761373E-4</c:v>
                </c:pt>
                <c:pt idx="6691">
                  <c:v>-3.6330042030321378E-4</c:v>
                </c:pt>
                <c:pt idx="6692">
                  <c:v>-8.1814413240691337E-4</c:v>
                </c:pt>
                <c:pt idx="6693">
                  <c:v>-4.9959999633751953E-4</c:v>
                </c:pt>
                <c:pt idx="6694">
                  <c:v>-1.3498568039921166E-3</c:v>
                </c:pt>
                <c:pt idx="6695">
                  <c:v>-1.3172510050363862E-3</c:v>
                </c:pt>
                <c:pt idx="6696">
                  <c:v>-1.9189192005922639E-4</c:v>
                </c:pt>
                <c:pt idx="6697">
                  <c:v>-6.0365785049716842E-4</c:v>
                </c:pt>
                <c:pt idx="6698">
                  <c:v>-2.0971255987681299E-4</c:v>
                </c:pt>
                <c:pt idx="6699">
                  <c:v>-1.033072930751399E-3</c:v>
                </c:pt>
                <c:pt idx="6700">
                  <c:v>-3.4498221763787948E-4</c:v>
                </c:pt>
                <c:pt idx="6701">
                  <c:v>-7.6753631724137464E-4</c:v>
                </c:pt>
                <c:pt idx="6702">
                  <c:v>-6.9203653688136428E-4</c:v>
                </c:pt>
                <c:pt idx="6703">
                  <c:v>-1.436645696392135E-3</c:v>
                </c:pt>
                <c:pt idx="6704">
                  <c:v>-6.3172609210716813E-4</c:v>
                </c:pt>
                <c:pt idx="6705">
                  <c:v>-4.0970429044537754E-4</c:v>
                </c:pt>
                <c:pt idx="6706">
                  <c:v>-6.2145462025728533E-4</c:v>
                </c:pt>
                <c:pt idx="6707">
                  <c:v>-1.0994920181724311E-3</c:v>
                </c:pt>
                <c:pt idx="6708">
                  <c:v>-1.843068564631461E-3</c:v>
                </c:pt>
                <c:pt idx="6709">
                  <c:v>-1.7943854309105107E-3</c:v>
                </c:pt>
                <c:pt idx="6710">
                  <c:v>-1.3461858006740669E-3</c:v>
                </c:pt>
                <c:pt idx="6711">
                  <c:v>-7.1850791799749785E-4</c:v>
                </c:pt>
                <c:pt idx="6712">
                  <c:v>-6.5784783067278775E-4</c:v>
                </c:pt>
                <c:pt idx="6713">
                  <c:v>-1.1531435789568349E-3</c:v>
                </c:pt>
                <c:pt idx="6714">
                  <c:v>-6.0865331286909127E-5</c:v>
                </c:pt>
                <c:pt idx="6715">
                  <c:v>-7.9113596129474681E-4</c:v>
                </c:pt>
                <c:pt idx="6716">
                  <c:v>-2.5766232422381921E-4</c:v>
                </c:pt>
                <c:pt idx="6717">
                  <c:v>-1.5165213572356719E-3</c:v>
                </c:pt>
                <c:pt idx="6718">
                  <c:v>-6.4042397529926896E-4</c:v>
                </c:pt>
                <c:pt idx="6719">
                  <c:v>-1.9417908231570164E-3</c:v>
                </c:pt>
                <c:pt idx="6720">
                  <c:v>-8.9232531004969015E-4</c:v>
                </c:pt>
                <c:pt idx="6721">
                  <c:v>-1.1557947111384341E-3</c:v>
                </c:pt>
                <c:pt idx="6722">
                  <c:v>-1.0319321761123704E-4</c:v>
                </c:pt>
                <c:pt idx="6723">
                  <c:v>-1.6172703128370321E-4</c:v>
                </c:pt>
                <c:pt idx="6724">
                  <c:v>-2.1952659565616724E-4</c:v>
                </c:pt>
                <c:pt idx="6725">
                  <c:v>-1.2609698821886728E-3</c:v>
                </c:pt>
                <c:pt idx="6726">
                  <c:v>-1.0197609260838747E-3</c:v>
                </c:pt>
                <c:pt idx="6727">
                  <c:v>-5.3329839621979447E-4</c:v>
                </c:pt>
                <c:pt idx="6728">
                  <c:v>-6.6995000197567353E-4</c:v>
                </c:pt>
                <c:pt idx="6729">
                  <c:v>-4.2494497091401736E-5</c:v>
                </c:pt>
                <c:pt idx="6730">
                  <c:v>-3.9649920635679642E-4</c:v>
                </c:pt>
                <c:pt idx="6731">
                  <c:v>-2.8590008520916905E-4</c:v>
                </c:pt>
                <c:pt idx="6732">
                  <c:v>-2.2332968774043828E-4</c:v>
                </c:pt>
                <c:pt idx="6733">
                  <c:v>-1.4501254927568078E-3</c:v>
                </c:pt>
                <c:pt idx="6734">
                  <c:v>-1.0684597949734841E-3</c:v>
                </c:pt>
                <c:pt idx="6735">
                  <c:v>-2.7771144283012721E-4</c:v>
                </c:pt>
                <c:pt idx="6736">
                  <c:v>3.299648898789434E-4</c:v>
                </c:pt>
                <c:pt idx="6737">
                  <c:v>-5.8446884662590229E-4</c:v>
                </c:pt>
                <c:pt idx="6738">
                  <c:v>-7.0307814234123493E-4</c:v>
                </c:pt>
                <c:pt idx="6739">
                  <c:v>-9.226357057626612E-4</c:v>
                </c:pt>
                <c:pt idx="6740">
                  <c:v>-5.8044685798054325E-4</c:v>
                </c:pt>
                <c:pt idx="6741">
                  <c:v>-4.0286283542965301E-4</c:v>
                </c:pt>
                <c:pt idx="6742">
                  <c:v>-3.9477875706386839E-4</c:v>
                </c:pt>
                <c:pt idx="6743">
                  <c:v>-1.1415651166492161E-3</c:v>
                </c:pt>
                <c:pt idx="6744">
                  <c:v>-1.2964572534606778E-3</c:v>
                </c:pt>
                <c:pt idx="6745">
                  <c:v>-5.8790558010566078E-4</c:v>
                </c:pt>
                <c:pt idx="6746">
                  <c:v>-6.9341614090224308E-4</c:v>
                </c:pt>
                <c:pt idx="6747">
                  <c:v>-1.6926892321535074E-3</c:v>
                </c:pt>
                <c:pt idx="6748">
                  <c:v>-7.1758336152211481E-4</c:v>
                </c:pt>
                <c:pt idx="6749">
                  <c:v>-9.9180896913891739E-4</c:v>
                </c:pt>
                <c:pt idx="6750">
                  <c:v>-9.2361225201585337E-4</c:v>
                </c:pt>
                <c:pt idx="6751">
                  <c:v>-6.4389119813385628E-4</c:v>
                </c:pt>
                <c:pt idx="6752">
                  <c:v>-6.8847957232093639E-4</c:v>
                </c:pt>
                <c:pt idx="6753">
                  <c:v>-8.30664613426875E-4</c:v>
                </c:pt>
                <c:pt idx="6754">
                  <c:v>-8.7410897203864376E-4</c:v>
                </c:pt>
                <c:pt idx="6755">
                  <c:v>-1.7144922967674179E-3</c:v>
                </c:pt>
                <c:pt idx="6756">
                  <c:v>4.3231548999367038E-5</c:v>
                </c:pt>
                <c:pt idx="6757">
                  <c:v>-9.2421924648057152E-4</c:v>
                </c:pt>
                <c:pt idx="6758">
                  <c:v>-4.9387485086996861E-4</c:v>
                </c:pt>
                <c:pt idx="6759">
                  <c:v>-8.9292734963540316E-4</c:v>
                </c:pt>
                <c:pt idx="6760">
                  <c:v>-1.0909276018029642E-3</c:v>
                </c:pt>
                <c:pt idx="6761">
                  <c:v>-1.3449602309118965E-3</c:v>
                </c:pt>
                <c:pt idx="6762">
                  <c:v>-8.699620645416536E-5</c:v>
                </c:pt>
                <c:pt idx="6763">
                  <c:v>-5.1714626389646697E-4</c:v>
                </c:pt>
                <c:pt idx="6764">
                  <c:v>-5.9702019142988602E-4</c:v>
                </c:pt>
                <c:pt idx="6765">
                  <c:v>-2.8668465655452222E-4</c:v>
                </c:pt>
                <c:pt idx="6766">
                  <c:v>-1.1211265183079001E-3</c:v>
                </c:pt>
                <c:pt idx="6767">
                  <c:v>-6.1709817965251482E-4</c:v>
                </c:pt>
                <c:pt idx="6768">
                  <c:v>-8.3687993073447518E-4</c:v>
                </c:pt>
                <c:pt idx="6769">
                  <c:v>-1.5064099564534167E-3</c:v>
                </c:pt>
                <c:pt idx="6770">
                  <c:v>-1.884537052118856E-3</c:v>
                </c:pt>
                <c:pt idx="6771">
                  <c:v>-9.1802158007081461E-4</c:v>
                </c:pt>
                <c:pt idx="6772">
                  <c:v>-7.3207044070091383E-4</c:v>
                </c:pt>
                <c:pt idx="6773">
                  <c:v>-3.8405915086204466E-4</c:v>
                </c:pt>
                <c:pt idx="6774">
                  <c:v>-7.6733949485690591E-4</c:v>
                </c:pt>
                <c:pt idx="6775">
                  <c:v>-1.2593055490248909E-4</c:v>
                </c:pt>
                <c:pt idx="6776">
                  <c:v>3.9876472317956432E-4</c:v>
                </c:pt>
                <c:pt idx="6777">
                  <c:v>-2.556150423869428E-4</c:v>
                </c:pt>
                <c:pt idx="6778">
                  <c:v>-5.9631578632088507E-4</c:v>
                </c:pt>
                <c:pt idx="6779">
                  <c:v>-3.5264626193989992E-5</c:v>
                </c:pt>
                <c:pt idx="6780">
                  <c:v>-1.6750963831855135E-3</c:v>
                </c:pt>
                <c:pt idx="6781">
                  <c:v>-5.3597839439028735E-4</c:v>
                </c:pt>
                <c:pt idx="6782">
                  <c:v>-1.7548797733068413E-3</c:v>
                </c:pt>
                <c:pt idx="6783">
                  <c:v>-2.0265708925866434E-4</c:v>
                </c:pt>
                <c:pt idx="6784">
                  <c:v>-9.3558073752891661E-4</c:v>
                </c:pt>
                <c:pt idx="6785">
                  <c:v>-1.1014237624923458E-3</c:v>
                </c:pt>
                <c:pt idx="6786">
                  <c:v>1.0785524033723646E-4</c:v>
                </c:pt>
                <c:pt idx="6787">
                  <c:v>-9.2386066544306923E-4</c:v>
                </c:pt>
                <c:pt idx="6788">
                  <c:v>-1.6673636986825817E-3</c:v>
                </c:pt>
                <c:pt idx="6789">
                  <c:v>-1.8286984730678403E-4</c:v>
                </c:pt>
                <c:pt idx="6790">
                  <c:v>-3.3930054156641547E-4</c:v>
                </c:pt>
                <c:pt idx="6791">
                  <c:v>-4.6296859833436373E-4</c:v>
                </c:pt>
                <c:pt idx="6792">
                  <c:v>-7.5642491264110592E-4</c:v>
                </c:pt>
                <c:pt idx="6793">
                  <c:v>-1.2201591094942123E-3</c:v>
                </c:pt>
                <c:pt idx="6794">
                  <c:v>-1.135540117027053E-3</c:v>
                </c:pt>
                <c:pt idx="6795">
                  <c:v>-1.1031135668377822E-3</c:v>
                </c:pt>
                <c:pt idx="6796">
                  <c:v>1.3735491738805518E-4</c:v>
                </c:pt>
                <c:pt idx="6797">
                  <c:v>-3.5505225565231818E-4</c:v>
                </c:pt>
                <c:pt idx="6798">
                  <c:v>-1.0433054390260545E-3</c:v>
                </c:pt>
                <c:pt idx="6799">
                  <c:v>-1.5039051787194896E-3</c:v>
                </c:pt>
                <c:pt idx="6800">
                  <c:v>-4.4343446602474433E-4</c:v>
                </c:pt>
                <c:pt idx="6801">
                  <c:v>-1.4522628533679837E-3</c:v>
                </c:pt>
                <c:pt idx="6802">
                  <c:v>-1.2206204219779307E-4</c:v>
                </c:pt>
                <c:pt idx="6803">
                  <c:v>-3.6193497645233068E-4</c:v>
                </c:pt>
                <c:pt idx="6804">
                  <c:v>-1.2183660604328948E-3</c:v>
                </c:pt>
                <c:pt idx="6805">
                  <c:v>-9.4683852712217217E-4</c:v>
                </c:pt>
                <c:pt idx="6806">
                  <c:v>-3.852327943857339E-4</c:v>
                </c:pt>
                <c:pt idx="6807">
                  <c:v>-5.4707638564212833E-4</c:v>
                </c:pt>
                <c:pt idx="6808">
                  <c:v>-1.0600525276633966E-3</c:v>
                </c:pt>
                <c:pt idx="6809">
                  <c:v>-1.8885897241097524E-3</c:v>
                </c:pt>
                <c:pt idx="6810">
                  <c:v>-4.5493933856103822E-4</c:v>
                </c:pt>
                <c:pt idx="6811">
                  <c:v>-6.2098337259958788E-4</c:v>
                </c:pt>
                <c:pt idx="6812">
                  <c:v>-1.3129398982733075E-3</c:v>
                </c:pt>
                <c:pt idx="6813">
                  <c:v>-7.9664721210516952E-4</c:v>
                </c:pt>
                <c:pt idx="6814">
                  <c:v>-6.2913688029008733E-4</c:v>
                </c:pt>
                <c:pt idx="6815">
                  <c:v>-6.5409619941626676E-4</c:v>
                </c:pt>
                <c:pt idx="6816">
                  <c:v>1.6243867951158238E-5</c:v>
                </c:pt>
                <c:pt idx="6817">
                  <c:v>-1.6799739804817385E-3</c:v>
                </c:pt>
                <c:pt idx="6818">
                  <c:v>-7.3854762798398847E-4</c:v>
                </c:pt>
                <c:pt idx="6819">
                  <c:v>-3.4153110178307286E-4</c:v>
                </c:pt>
                <c:pt idx="6820">
                  <c:v>-7.384667997467106E-4</c:v>
                </c:pt>
                <c:pt idx="6821">
                  <c:v>-8.0670580318130283E-4</c:v>
                </c:pt>
                <c:pt idx="6822">
                  <c:v>-1.4452885344719741E-3</c:v>
                </c:pt>
                <c:pt idx="6823">
                  <c:v>-1.46109265898091E-3</c:v>
                </c:pt>
                <c:pt idx="6824">
                  <c:v>-7.12346101162801E-4</c:v>
                </c:pt>
                <c:pt idx="6825">
                  <c:v>-9.5358068667777897E-4</c:v>
                </c:pt>
                <c:pt idx="6826">
                  <c:v>-2.6210308911407145E-4</c:v>
                </c:pt>
                <c:pt idx="6827">
                  <c:v>-1.3429312128808507E-3</c:v>
                </c:pt>
                <c:pt idx="6828">
                  <c:v>-9.8426808051274139E-4</c:v>
                </c:pt>
                <c:pt idx="6829">
                  <c:v>-7.4474624393274067E-4</c:v>
                </c:pt>
                <c:pt idx="6830">
                  <c:v>-8.9978022539917467E-4</c:v>
                </c:pt>
                <c:pt idx="6831">
                  <c:v>-5.4972348914307284E-4</c:v>
                </c:pt>
                <c:pt idx="6832">
                  <c:v>-2.8713215829219137E-4</c:v>
                </c:pt>
                <c:pt idx="6833">
                  <c:v>-5.6025227973561967E-4</c:v>
                </c:pt>
                <c:pt idx="6834">
                  <c:v>-1.3246705787474625E-4</c:v>
                </c:pt>
                <c:pt idx="6835">
                  <c:v>-4.2980640840945119E-4</c:v>
                </c:pt>
                <c:pt idx="6836">
                  <c:v>-2.0970611210976059E-4</c:v>
                </c:pt>
                <c:pt idx="6837">
                  <c:v>-4.4808407314918404E-4</c:v>
                </c:pt>
                <c:pt idx="6838">
                  <c:v>-1.9051811363676301E-4</c:v>
                </c:pt>
                <c:pt idx="6839">
                  <c:v>-2.5002047535307477E-4</c:v>
                </c:pt>
                <c:pt idx="6840">
                  <c:v>-1.9549188212659913E-3</c:v>
                </c:pt>
                <c:pt idx="6841">
                  <c:v>-4.4323039137722953E-4</c:v>
                </c:pt>
                <c:pt idx="6842">
                  <c:v>1.4906985046512675E-4</c:v>
                </c:pt>
                <c:pt idx="6843">
                  <c:v>-1.9824429082782545E-4</c:v>
                </c:pt>
                <c:pt idx="6844">
                  <c:v>-6.0988106624094334E-4</c:v>
                </c:pt>
                <c:pt idx="6845">
                  <c:v>-7.9011600976768579E-4</c:v>
                </c:pt>
                <c:pt idx="6846">
                  <c:v>-1.2977049807898656E-3</c:v>
                </c:pt>
                <c:pt idx="6847">
                  <c:v>-1.187941069122666E-3</c:v>
                </c:pt>
                <c:pt idx="6848">
                  <c:v>3.4144645763647279E-4</c:v>
                </c:pt>
                <c:pt idx="6849">
                  <c:v>-3.7176456200517765E-4</c:v>
                </c:pt>
                <c:pt idx="6850">
                  <c:v>-1.1516345064005824E-3</c:v>
                </c:pt>
                <c:pt idx="6851">
                  <c:v>-1.2791648500659774E-3</c:v>
                </c:pt>
                <c:pt idx="6852">
                  <c:v>-9.5889967985973744E-4</c:v>
                </c:pt>
                <c:pt idx="6853">
                  <c:v>-1.4823620050947626E-4</c:v>
                </c:pt>
                <c:pt idx="6854">
                  <c:v>-1.3922347137117828E-3</c:v>
                </c:pt>
                <c:pt idx="6855">
                  <c:v>-8.4620481284731867E-4</c:v>
                </c:pt>
                <c:pt idx="6856">
                  <c:v>-3.7878048198096729E-4</c:v>
                </c:pt>
                <c:pt idx="6857">
                  <c:v>-9.4548266916756737E-4</c:v>
                </c:pt>
                <c:pt idx="6858">
                  <c:v>-1.6748308564346716E-3</c:v>
                </c:pt>
                <c:pt idx="6859">
                  <c:v>-6.2538956343984183E-4</c:v>
                </c:pt>
                <c:pt idx="6860">
                  <c:v>-5.3916795586347833E-4</c:v>
                </c:pt>
                <c:pt idx="6861">
                  <c:v>-4.5819989924281911E-4</c:v>
                </c:pt>
                <c:pt idx="6862">
                  <c:v>-7.7387549407252761E-4</c:v>
                </c:pt>
                <c:pt idx="6863">
                  <c:v>1.0315141437182819E-4</c:v>
                </c:pt>
                <c:pt idx="6864">
                  <c:v>3.5320498113736339E-4</c:v>
                </c:pt>
                <c:pt idx="6865">
                  <c:v>-4.5910475314419919E-4</c:v>
                </c:pt>
                <c:pt idx="6866">
                  <c:v>9.0266429909789415E-5</c:v>
                </c:pt>
                <c:pt idx="6867">
                  <c:v>-3.2754048687284453E-4</c:v>
                </c:pt>
                <c:pt idx="6868">
                  <c:v>-9.7769617191552122E-4</c:v>
                </c:pt>
                <c:pt idx="6869">
                  <c:v>-1.164748350169833E-3</c:v>
                </c:pt>
                <c:pt idx="6870">
                  <c:v>-6.5349841656683731E-4</c:v>
                </c:pt>
                <c:pt idx="6871">
                  <c:v>-1.2199280473209291E-4</c:v>
                </c:pt>
                <c:pt idx="6872">
                  <c:v>-8.3588960867182142E-4</c:v>
                </c:pt>
                <c:pt idx="6873">
                  <c:v>-9.6046789277100361E-4</c:v>
                </c:pt>
                <c:pt idx="6874">
                  <c:v>-1.519413008980536E-3</c:v>
                </c:pt>
                <c:pt idx="6875">
                  <c:v>-1.372728203574417E-4</c:v>
                </c:pt>
                <c:pt idx="6876">
                  <c:v>-1.1322159576974711E-4</c:v>
                </c:pt>
                <c:pt idx="6877">
                  <c:v>-8.9947565199832193E-4</c:v>
                </c:pt>
                <c:pt idx="6878">
                  <c:v>-8.2060289199312436E-4</c:v>
                </c:pt>
                <c:pt idx="6879">
                  <c:v>-1.0104570411585796E-3</c:v>
                </c:pt>
                <c:pt idx="6880">
                  <c:v>-5.4871074372108395E-4</c:v>
                </c:pt>
                <c:pt idx="6881">
                  <c:v>-1.0415866501681209E-3</c:v>
                </c:pt>
                <c:pt idx="6882">
                  <c:v>-9.3207362694773261E-4</c:v>
                </c:pt>
                <c:pt idx="6883">
                  <c:v>-1.0853246386346182E-3</c:v>
                </c:pt>
                <c:pt idx="6884">
                  <c:v>-1.0661307443624408E-3</c:v>
                </c:pt>
                <c:pt idx="6885">
                  <c:v>-1.2172401159803237E-3</c:v>
                </c:pt>
                <c:pt idx="6886">
                  <c:v>-1.0709287118223403E-3</c:v>
                </c:pt>
                <c:pt idx="6887">
                  <c:v>-1.4454865999674299E-3</c:v>
                </c:pt>
                <c:pt idx="6888">
                  <c:v>1.1389151623150895E-4</c:v>
                </c:pt>
                <c:pt idx="6889">
                  <c:v>-1.1489639722309902E-3</c:v>
                </c:pt>
                <c:pt idx="6890">
                  <c:v>-1.5691846237558737E-3</c:v>
                </c:pt>
                <c:pt idx="6891">
                  <c:v>2.6038993404771578E-4</c:v>
                </c:pt>
                <c:pt idx="6892">
                  <c:v>-3.1413879648291613E-4</c:v>
                </c:pt>
                <c:pt idx="6893">
                  <c:v>-3.0982328809971594E-4</c:v>
                </c:pt>
                <c:pt idx="6894">
                  <c:v>-6.6036666168114815E-4</c:v>
                </c:pt>
                <c:pt idx="6895">
                  <c:v>-1.0275698085794145E-3</c:v>
                </c:pt>
                <c:pt idx="6896">
                  <c:v>-7.9550939100374589E-4</c:v>
                </c:pt>
                <c:pt idx="6897">
                  <c:v>-1.1317636444512526E-3</c:v>
                </c:pt>
                <c:pt idx="6898">
                  <c:v>-1.3151475977130269E-3</c:v>
                </c:pt>
                <c:pt idx="6899">
                  <c:v>-1.2252088344598187E-3</c:v>
                </c:pt>
                <c:pt idx="6900">
                  <c:v>1.6027787478005331E-4</c:v>
                </c:pt>
                <c:pt idx="6901">
                  <c:v>-1.2769065785346919E-3</c:v>
                </c:pt>
                <c:pt idx="6902">
                  <c:v>-8.9795831397370123E-4</c:v>
                </c:pt>
                <c:pt idx="6903">
                  <c:v>-1.0167206653328262E-3</c:v>
                </c:pt>
                <c:pt idx="6904">
                  <c:v>-6.5675166965153985E-4</c:v>
                </c:pt>
                <c:pt idx="6905">
                  <c:v>-3.4411537335531073E-4</c:v>
                </c:pt>
                <c:pt idx="6906">
                  <c:v>-9.1347681715627763E-4</c:v>
                </c:pt>
                <c:pt idx="6907">
                  <c:v>-1.0925913892140553E-3</c:v>
                </c:pt>
                <c:pt idx="6908">
                  <c:v>-1.8477220512955403E-4</c:v>
                </c:pt>
                <c:pt idx="6909">
                  <c:v>-1.6675889825253484E-3</c:v>
                </c:pt>
                <c:pt idx="6910">
                  <c:v>-1.22369877167998E-3</c:v>
                </c:pt>
                <c:pt idx="6911">
                  <c:v>-7.752550634937944E-4</c:v>
                </c:pt>
                <c:pt idx="6912">
                  <c:v>-1.0800546228164848E-3</c:v>
                </c:pt>
                <c:pt idx="6913">
                  <c:v>-1.1331946874362047E-3</c:v>
                </c:pt>
                <c:pt idx="6914">
                  <c:v>-7.7713829198741713E-4</c:v>
                </c:pt>
                <c:pt idx="6915">
                  <c:v>-5.316779488925079E-4</c:v>
                </c:pt>
                <c:pt idx="6916">
                  <c:v>-6.4527738805509401E-4</c:v>
                </c:pt>
                <c:pt idx="6917">
                  <c:v>-4.4770040991825942E-4</c:v>
                </c:pt>
                <c:pt idx="6918">
                  <c:v>-7.6409315397936114E-4</c:v>
                </c:pt>
                <c:pt idx="6919">
                  <c:v>-8.4297796757709285E-5</c:v>
                </c:pt>
                <c:pt idx="6920">
                  <c:v>-3.7508751214648085E-4</c:v>
                </c:pt>
                <c:pt idx="6921">
                  <c:v>-1.50757414695405E-4</c:v>
                </c:pt>
                <c:pt idx="6922">
                  <c:v>-1.0955033542402626E-3</c:v>
                </c:pt>
                <c:pt idx="6923">
                  <c:v>-7.0249911030452169E-4</c:v>
                </c:pt>
                <c:pt idx="6924">
                  <c:v>-9.0578562761936196E-4</c:v>
                </c:pt>
                <c:pt idx="6925">
                  <c:v>-6.6976734539478996E-4</c:v>
                </c:pt>
                <c:pt idx="6926">
                  <c:v>-7.0163558695065208E-4</c:v>
                </c:pt>
                <c:pt idx="6927">
                  <c:v>-7.546442963960331E-4</c:v>
                </c:pt>
                <c:pt idx="6928">
                  <c:v>-1.4625005821054088E-3</c:v>
                </c:pt>
                <c:pt idx="6929">
                  <c:v>-6.6999804307883541E-4</c:v>
                </c:pt>
                <c:pt idx="6930">
                  <c:v>-1.1437858871922912E-3</c:v>
                </c:pt>
                <c:pt idx="6931">
                  <c:v>1.3272356270323371E-4</c:v>
                </c:pt>
                <c:pt idx="6932">
                  <c:v>-4.9771443998739267E-4</c:v>
                </c:pt>
                <c:pt idx="6933">
                  <c:v>-1.5810750944690225E-4</c:v>
                </c:pt>
                <c:pt idx="6934">
                  <c:v>-9.566843271046555E-4</c:v>
                </c:pt>
                <c:pt idx="6935">
                  <c:v>-1.9549888031217245E-5</c:v>
                </c:pt>
                <c:pt idx="6936">
                  <c:v>-1.9064423479908907E-4</c:v>
                </c:pt>
                <c:pt idx="6937">
                  <c:v>-8.2839280710125134E-4</c:v>
                </c:pt>
                <c:pt idx="6938">
                  <c:v>-1.4772752943027617E-3</c:v>
                </c:pt>
                <c:pt idx="6939">
                  <c:v>-1.0633117820869689E-3</c:v>
                </c:pt>
                <c:pt idx="6940">
                  <c:v>-1.8286014562525668E-3</c:v>
                </c:pt>
                <c:pt idx="6941">
                  <c:v>-6.7670799362941586E-4</c:v>
                </c:pt>
                <c:pt idx="6942">
                  <c:v>-8.8933694389198921E-4</c:v>
                </c:pt>
                <c:pt idx="6943">
                  <c:v>-9.4335070240816779E-4</c:v>
                </c:pt>
                <c:pt idx="6944">
                  <c:v>-4.8143515026098795E-4</c:v>
                </c:pt>
                <c:pt idx="6945">
                  <c:v>-5.479463237244638E-4</c:v>
                </c:pt>
                <c:pt idx="6946">
                  <c:v>-2.7536693819314202E-4</c:v>
                </c:pt>
                <c:pt idx="6947">
                  <c:v>-4.0028987125409645E-4</c:v>
                </c:pt>
                <c:pt idx="6948">
                  <c:v>-1.1259234293570836E-3</c:v>
                </c:pt>
                <c:pt idx="6949">
                  <c:v>-5.8936501932295156E-4</c:v>
                </c:pt>
                <c:pt idx="6950">
                  <c:v>-4.7299927576246011E-4</c:v>
                </c:pt>
                <c:pt idx="6951">
                  <c:v>-3.354849513277781E-4</c:v>
                </c:pt>
                <c:pt idx="6952">
                  <c:v>-1.3912965480556984E-4</c:v>
                </c:pt>
                <c:pt idx="6953">
                  <c:v>-1.3177681421496724E-3</c:v>
                </c:pt>
                <c:pt idx="6954">
                  <c:v>-7.235136488335939E-4</c:v>
                </c:pt>
                <c:pt idx="6955">
                  <c:v>8.100414795197844E-6</c:v>
                </c:pt>
                <c:pt idx="6956">
                  <c:v>-7.977883480888736E-4</c:v>
                </c:pt>
                <c:pt idx="6957">
                  <c:v>-4.3584853928977849E-4</c:v>
                </c:pt>
                <c:pt idx="6958">
                  <c:v>-1.8219126326114057E-4</c:v>
                </c:pt>
                <c:pt idx="6959">
                  <c:v>-8.3972461363754033E-4</c:v>
                </c:pt>
                <c:pt idx="6960">
                  <c:v>-8.1522519565883596E-4</c:v>
                </c:pt>
                <c:pt idx="6961">
                  <c:v>-1.6334267610376848E-3</c:v>
                </c:pt>
                <c:pt idx="6962">
                  <c:v>-4.1152041616223024E-4</c:v>
                </c:pt>
                <c:pt idx="6963">
                  <c:v>-1.0016558435116817E-3</c:v>
                </c:pt>
                <c:pt idx="6964">
                  <c:v>-6.560540342330824E-4</c:v>
                </c:pt>
                <c:pt idx="6965">
                  <c:v>-4.3071875151594352E-4</c:v>
                </c:pt>
                <c:pt idx="6966">
                  <c:v>-8.2983947508377003E-4</c:v>
                </c:pt>
                <c:pt idx="6967">
                  <c:v>-1.0915708612269609E-3</c:v>
                </c:pt>
                <c:pt idx="6968">
                  <c:v>-1.2319469034943263E-3</c:v>
                </c:pt>
                <c:pt idx="6969">
                  <c:v>-8.600660530176424E-4</c:v>
                </c:pt>
                <c:pt idx="6970">
                  <c:v>-7.8200893819463445E-4</c:v>
                </c:pt>
                <c:pt idx="6971">
                  <c:v>-1.6230766922689336E-3</c:v>
                </c:pt>
                <c:pt idx="6972">
                  <c:v>-6.8967893874493985E-4</c:v>
                </c:pt>
                <c:pt idx="6973">
                  <c:v>-9.1120811749340936E-4</c:v>
                </c:pt>
                <c:pt idx="6974">
                  <c:v>-1.1359716158344806E-3</c:v>
                </c:pt>
                <c:pt idx="6975">
                  <c:v>-7.0824141998999121E-4</c:v>
                </c:pt>
                <c:pt idx="6976">
                  <c:v>-4.031273062564832E-4</c:v>
                </c:pt>
                <c:pt idx="6977">
                  <c:v>-8.4298070826110136E-4</c:v>
                </c:pt>
                <c:pt idx="6978">
                  <c:v>-1.1013970551183351E-3</c:v>
                </c:pt>
                <c:pt idx="6979">
                  <c:v>-5.2523659889874375E-4</c:v>
                </c:pt>
                <c:pt idx="6980">
                  <c:v>-1.2478701004669918E-3</c:v>
                </c:pt>
                <c:pt idx="6981">
                  <c:v>-9.5546501226063387E-4</c:v>
                </c:pt>
                <c:pt idx="6982">
                  <c:v>-9.9227371383504674E-4</c:v>
                </c:pt>
                <c:pt idx="6983">
                  <c:v>-8.9095424199036547E-4</c:v>
                </c:pt>
                <c:pt idx="6984">
                  <c:v>-2.3735300066556548E-3</c:v>
                </c:pt>
                <c:pt idx="6985">
                  <c:v>-9.912641486164186E-4</c:v>
                </c:pt>
                <c:pt idx="6986">
                  <c:v>-1.0780849558241861E-3</c:v>
                </c:pt>
                <c:pt idx="6987">
                  <c:v>-3.0856915228395706E-4</c:v>
                </c:pt>
                <c:pt idx="6988">
                  <c:v>-4.456067380229452E-4</c:v>
                </c:pt>
                <c:pt idx="6989">
                  <c:v>-6.1373249692461449E-4</c:v>
                </c:pt>
                <c:pt idx="6990">
                  <c:v>-9.381181742913196E-4</c:v>
                </c:pt>
                <c:pt idx="6991">
                  <c:v>-5.5926601107696714E-4</c:v>
                </c:pt>
                <c:pt idx="6992">
                  <c:v>-2.9363428387614229E-4</c:v>
                </c:pt>
                <c:pt idx="6993">
                  <c:v>-6.053316817571919E-4</c:v>
                </c:pt>
                <c:pt idx="6994">
                  <c:v>-4.3493680616423592E-4</c:v>
                </c:pt>
                <c:pt idx="6995">
                  <c:v>-7.8102109226528202E-4</c:v>
                </c:pt>
                <c:pt idx="6996">
                  <c:v>-1.2486439802247417E-3</c:v>
                </c:pt>
                <c:pt idx="6997">
                  <c:v>-7.9818010313649349E-4</c:v>
                </c:pt>
                <c:pt idx="6998">
                  <c:v>-7.5984707851202145E-4</c:v>
                </c:pt>
                <c:pt idx="6999">
                  <c:v>-7.2033303027883942E-4</c:v>
                </c:pt>
                <c:pt idx="7000">
                  <c:v>-8.3769135277755955E-4</c:v>
                </c:pt>
                <c:pt idx="7001">
                  <c:v>-7.1700360089210367E-4</c:v>
                </c:pt>
                <c:pt idx="7002">
                  <c:v>-8.5900921451461927E-6</c:v>
                </c:pt>
                <c:pt idx="7003">
                  <c:v>-1.1484904934617871E-3</c:v>
                </c:pt>
                <c:pt idx="7004">
                  <c:v>-9.8855257148948179E-4</c:v>
                </c:pt>
                <c:pt idx="7005">
                  <c:v>-1.5863064887275717E-3</c:v>
                </c:pt>
                <c:pt idx="7006">
                  <c:v>-1.3356504297199366E-3</c:v>
                </c:pt>
                <c:pt idx="7007">
                  <c:v>-3.4667136185346088E-4</c:v>
                </c:pt>
                <c:pt idx="7008">
                  <c:v>-1.0853726671243983E-3</c:v>
                </c:pt>
                <c:pt idx="7009">
                  <c:v>-9.140766170420726E-4</c:v>
                </c:pt>
                <c:pt idx="7010">
                  <c:v>-1.0858019584175081E-3</c:v>
                </c:pt>
                <c:pt idx="7011">
                  <c:v>-4.4957951175849959E-4</c:v>
                </c:pt>
                <c:pt idx="7012">
                  <c:v>-1.4737829134726882E-3</c:v>
                </c:pt>
                <c:pt idx="7013">
                  <c:v>-7.4605797910951065E-5</c:v>
                </c:pt>
                <c:pt idx="7014">
                  <c:v>-5.8250281678476476E-5</c:v>
                </c:pt>
                <c:pt idx="7015">
                  <c:v>-5.8928769072801252E-4</c:v>
                </c:pt>
                <c:pt idx="7016">
                  <c:v>-1.2882460920979653E-4</c:v>
                </c:pt>
                <c:pt idx="7017">
                  <c:v>-7.459734582227161E-4</c:v>
                </c:pt>
                <c:pt idx="7018">
                  <c:v>-1.1741581716075505E-3</c:v>
                </c:pt>
                <c:pt idx="7019">
                  <c:v>-5.4188301249136444E-4</c:v>
                </c:pt>
                <c:pt idx="7020">
                  <c:v>-1.0426133968101158E-3</c:v>
                </c:pt>
                <c:pt idx="7021">
                  <c:v>-2.9301631571953499E-4</c:v>
                </c:pt>
                <c:pt idx="7022">
                  <c:v>-8.3602203331918363E-4</c:v>
                </c:pt>
                <c:pt idx="7023">
                  <c:v>5.3372194763737625E-5</c:v>
                </c:pt>
                <c:pt idx="7024">
                  <c:v>-1.1225924277978297E-3</c:v>
                </c:pt>
                <c:pt idx="7025">
                  <c:v>-5.9969560156012802E-4</c:v>
                </c:pt>
                <c:pt idx="7026">
                  <c:v>-1.7121888439986415E-3</c:v>
                </c:pt>
                <c:pt idx="7027">
                  <c:v>-2.0028690002710955E-4</c:v>
                </c:pt>
                <c:pt idx="7028">
                  <c:v>-2.3829498184475248E-4</c:v>
                </c:pt>
                <c:pt idx="7029">
                  <c:v>-1.4238211880575095E-3</c:v>
                </c:pt>
                <c:pt idx="7030">
                  <c:v>-6.9274957122714034E-4</c:v>
                </c:pt>
                <c:pt idx="7031">
                  <c:v>-1.6516906761322304E-3</c:v>
                </c:pt>
                <c:pt idx="7032">
                  <c:v>-1.6019016662215476E-4</c:v>
                </c:pt>
                <c:pt idx="7033">
                  <c:v>-8.3214381514890858E-4</c:v>
                </c:pt>
                <c:pt idx="7034">
                  <c:v>-9.9883648844946438E-4</c:v>
                </c:pt>
                <c:pt idx="7035">
                  <c:v>-6.961772087886774E-4</c:v>
                </c:pt>
                <c:pt idx="7036">
                  <c:v>-7.7323916269548751E-4</c:v>
                </c:pt>
                <c:pt idx="7037">
                  <c:v>-5.4760296922598084E-4</c:v>
                </c:pt>
                <c:pt idx="7038">
                  <c:v>-1.1398322261250604E-3</c:v>
                </c:pt>
                <c:pt idx="7039">
                  <c:v>-1.0818238303997878E-3</c:v>
                </c:pt>
                <c:pt idx="7040">
                  <c:v>-6.2798781778371021E-4</c:v>
                </c:pt>
                <c:pt idx="7041">
                  <c:v>-1.5822625914930742E-3</c:v>
                </c:pt>
                <c:pt idx="7042">
                  <c:v>-1.1025409355167716E-3</c:v>
                </c:pt>
                <c:pt idx="7043">
                  <c:v>-8.5929976981837441E-4</c:v>
                </c:pt>
                <c:pt idx="7044">
                  <c:v>-9.034093229255423E-4</c:v>
                </c:pt>
                <c:pt idx="7045">
                  <c:v>-2.1162775817035601E-3</c:v>
                </c:pt>
                <c:pt idx="7046">
                  <c:v>1.043817143012905E-4</c:v>
                </c:pt>
                <c:pt idx="7047">
                  <c:v>-1.5474441056152913E-3</c:v>
                </c:pt>
                <c:pt idx="7048">
                  <c:v>-1.0937268803476161E-3</c:v>
                </c:pt>
                <c:pt idx="7049">
                  <c:v>-6.1793770087755818E-4</c:v>
                </c:pt>
                <c:pt idx="7050">
                  <c:v>-4.6456339864314148E-4</c:v>
                </c:pt>
                <c:pt idx="7051">
                  <c:v>-1.7217171053906361E-3</c:v>
                </c:pt>
                <c:pt idx="7052">
                  <c:v>-1.1028930993081964E-3</c:v>
                </c:pt>
                <c:pt idx="7053">
                  <c:v>-1.3472842480885534E-3</c:v>
                </c:pt>
                <c:pt idx="7054">
                  <c:v>-1.5983444246305263E-3</c:v>
                </c:pt>
                <c:pt idx="7055">
                  <c:v>-6.8267493364243222E-4</c:v>
                </c:pt>
                <c:pt idx="7056">
                  <c:v>-6.8594478435785641E-4</c:v>
                </c:pt>
                <c:pt idx="7057">
                  <c:v>-1.2520862858232816E-3</c:v>
                </c:pt>
                <c:pt idx="7058">
                  <c:v>-2.4275428040095568E-4</c:v>
                </c:pt>
                <c:pt idx="7059">
                  <c:v>-9.541302244091438E-4</c:v>
                </c:pt>
                <c:pt idx="7060">
                  <c:v>-5.3857182831955504E-4</c:v>
                </c:pt>
                <c:pt idx="7061">
                  <c:v>-8.6832533339064927E-4</c:v>
                </c:pt>
                <c:pt idx="7062">
                  <c:v>-7.9122648305392316E-4</c:v>
                </c:pt>
                <c:pt idx="7063">
                  <c:v>5.5684146715061152E-5</c:v>
                </c:pt>
                <c:pt idx="7064">
                  <c:v>-8.4032461384928058E-4</c:v>
                </c:pt>
                <c:pt idx="7065">
                  <c:v>-1.0635691748562557E-3</c:v>
                </c:pt>
                <c:pt idx="7066">
                  <c:v>-1.3841777053174176E-3</c:v>
                </c:pt>
                <c:pt idx="7067">
                  <c:v>-1.2714325294505026E-3</c:v>
                </c:pt>
                <c:pt idx="7068">
                  <c:v>1.776894598827459E-4</c:v>
                </c:pt>
                <c:pt idx="7069">
                  <c:v>-1.3934803020067429E-3</c:v>
                </c:pt>
                <c:pt idx="7070">
                  <c:v>-1.0473597801034741E-3</c:v>
                </c:pt>
                <c:pt idx="7071">
                  <c:v>-6.0605734991758537E-4</c:v>
                </c:pt>
                <c:pt idx="7072">
                  <c:v>-2.2099865321110784E-4</c:v>
                </c:pt>
                <c:pt idx="7073">
                  <c:v>-4.9705346188438828E-4</c:v>
                </c:pt>
                <c:pt idx="7074">
                  <c:v>-9.9276264916838605E-4</c:v>
                </c:pt>
                <c:pt idx="7075">
                  <c:v>-9.0323857376478698E-4</c:v>
                </c:pt>
                <c:pt idx="7076">
                  <c:v>-1.1897804452812662E-3</c:v>
                </c:pt>
                <c:pt idx="7077">
                  <c:v>-3.0634172429333176E-4</c:v>
                </c:pt>
                <c:pt idx="7078">
                  <c:v>-1.3423105624634844E-3</c:v>
                </c:pt>
                <c:pt idx="7079">
                  <c:v>-5.4724848801218705E-4</c:v>
                </c:pt>
                <c:pt idx="7080">
                  <c:v>-1.1378956867597817E-3</c:v>
                </c:pt>
                <c:pt idx="7081">
                  <c:v>-1.0595726260270177E-3</c:v>
                </c:pt>
                <c:pt idx="7082">
                  <c:v>-5.0048692599410982E-5</c:v>
                </c:pt>
                <c:pt idx="7083">
                  <c:v>-3.8613798389887762E-5</c:v>
                </c:pt>
                <c:pt idx="7084">
                  <c:v>-9.9195512870348828E-4</c:v>
                </c:pt>
                <c:pt idx="7085">
                  <c:v>-8.7790131698905224E-4</c:v>
                </c:pt>
                <c:pt idx="7086">
                  <c:v>-2.1125887477987603E-3</c:v>
                </c:pt>
                <c:pt idx="7087">
                  <c:v>-1.1041242402018406E-3</c:v>
                </c:pt>
                <c:pt idx="7088">
                  <c:v>-1.3892525142356511E-3</c:v>
                </c:pt>
                <c:pt idx="7089">
                  <c:v>-2.2818709582478482E-4</c:v>
                </c:pt>
                <c:pt idx="7090">
                  <c:v>-1.0993479815791334E-3</c:v>
                </c:pt>
                <c:pt idx="7091">
                  <c:v>-2.5649893304694306E-4</c:v>
                </c:pt>
                <c:pt idx="7092">
                  <c:v>-2.9710213058330918E-4</c:v>
                </c:pt>
                <c:pt idx="7093">
                  <c:v>-1.0573629703383978E-3</c:v>
                </c:pt>
                <c:pt idx="7094">
                  <c:v>-9.1152843243482741E-4</c:v>
                </c:pt>
                <c:pt idx="7095">
                  <c:v>-1.1343322416921856E-3</c:v>
                </c:pt>
                <c:pt idx="7096">
                  <c:v>-6.1755253091660262E-4</c:v>
                </c:pt>
                <c:pt idx="7097">
                  <c:v>-1.2314848028532964E-3</c:v>
                </c:pt>
                <c:pt idx="7098">
                  <c:v>-1.551020139226875E-3</c:v>
                </c:pt>
                <c:pt idx="7099">
                  <c:v>-5.8090653075946541E-4</c:v>
                </c:pt>
                <c:pt idx="7100">
                  <c:v>-3.849986761807692E-4</c:v>
                </c:pt>
                <c:pt idx="7101">
                  <c:v>-6.7375162487290645E-4</c:v>
                </c:pt>
                <c:pt idx="7102">
                  <c:v>-6.8235000783501061E-4</c:v>
                </c:pt>
                <c:pt idx="7103">
                  <c:v>-7.6311549720095963E-4</c:v>
                </c:pt>
                <c:pt idx="7104">
                  <c:v>-4.564012840278924E-4</c:v>
                </c:pt>
                <c:pt idx="7105">
                  <c:v>-1.096922146684794E-3</c:v>
                </c:pt>
                <c:pt idx="7106">
                  <c:v>-6.7387790346890237E-4</c:v>
                </c:pt>
                <c:pt idx="7107">
                  <c:v>-1.2304670053081843E-3</c:v>
                </c:pt>
                <c:pt idx="7108">
                  <c:v>-5.018621431466259E-4</c:v>
                </c:pt>
                <c:pt idx="7109">
                  <c:v>-3.0132605793532774E-4</c:v>
                </c:pt>
                <c:pt idx="7110">
                  <c:v>-9.503587178525079E-4</c:v>
                </c:pt>
                <c:pt idx="7111">
                  <c:v>-7.6678189974957944E-4</c:v>
                </c:pt>
                <c:pt idx="7112">
                  <c:v>-1.3354889046664643E-3</c:v>
                </c:pt>
                <c:pt idx="7113">
                  <c:v>-3.0557612284123681E-4</c:v>
                </c:pt>
                <c:pt idx="7114">
                  <c:v>-2.3264348043833998E-4</c:v>
                </c:pt>
                <c:pt idx="7115">
                  <c:v>-7.634480787604745E-4</c:v>
                </c:pt>
                <c:pt idx="7116">
                  <c:v>-6.1038635230757491E-4</c:v>
                </c:pt>
                <c:pt idx="7117">
                  <c:v>-8.6322165445434625E-4</c:v>
                </c:pt>
                <c:pt idx="7118">
                  <c:v>-1.1837666218891287E-3</c:v>
                </c:pt>
                <c:pt idx="7119">
                  <c:v>-5.9126958487073047E-4</c:v>
                </c:pt>
                <c:pt idx="7120">
                  <c:v>-1.3863524586332661E-3</c:v>
                </c:pt>
                <c:pt idx="7121">
                  <c:v>-1.2296338584327807E-3</c:v>
                </c:pt>
                <c:pt idx="7122">
                  <c:v>-3.1871273624886653E-4</c:v>
                </c:pt>
                <c:pt idx="7123">
                  <c:v>-5.3655973874876793E-5</c:v>
                </c:pt>
                <c:pt idx="7124">
                  <c:v>-4.5830325905615627E-4</c:v>
                </c:pt>
                <c:pt idx="7125">
                  <c:v>-2.0335626413972921E-4</c:v>
                </c:pt>
                <c:pt idx="7126">
                  <c:v>-5.2704264041475077E-4</c:v>
                </c:pt>
                <c:pt idx="7127">
                  <c:v>-1.0304643948571563E-3</c:v>
                </c:pt>
                <c:pt idx="7128">
                  <c:v>-8.9192224081748213E-4</c:v>
                </c:pt>
                <c:pt idx="7129">
                  <c:v>1.9533606484471345E-4</c:v>
                </c:pt>
                <c:pt idx="7130">
                  <c:v>-5.595683094390862E-4</c:v>
                </c:pt>
                <c:pt idx="7131">
                  <c:v>-5.1781681694267696E-4</c:v>
                </c:pt>
                <c:pt idx="7132">
                  <c:v>-1.469442632252786E-3</c:v>
                </c:pt>
                <c:pt idx="7133">
                  <c:v>-1.1909501531876655E-3</c:v>
                </c:pt>
                <c:pt idx="7134">
                  <c:v>-1.0913240145871779E-3</c:v>
                </c:pt>
                <c:pt idx="7135">
                  <c:v>-6.7725285076708746E-4</c:v>
                </c:pt>
                <c:pt idx="7136">
                  <c:v>-9.9549161456739528E-4</c:v>
                </c:pt>
                <c:pt idx="7137">
                  <c:v>-8.8794466717813684E-4</c:v>
                </c:pt>
                <c:pt idx="7138">
                  <c:v>-7.5557458800658587E-4</c:v>
                </c:pt>
                <c:pt idx="7139">
                  <c:v>-4.4515892215034211E-4</c:v>
                </c:pt>
                <c:pt idx="7140">
                  <c:v>-1.2190375019770217E-3</c:v>
                </c:pt>
                <c:pt idx="7141">
                  <c:v>-8.882183133840421E-4</c:v>
                </c:pt>
                <c:pt idx="7142">
                  <c:v>-1.5603848679346106E-4</c:v>
                </c:pt>
                <c:pt idx="7143">
                  <c:v>-8.6579810011673368E-4</c:v>
                </c:pt>
                <c:pt idx="7144">
                  <c:v>-1.4212965033802193E-3</c:v>
                </c:pt>
                <c:pt idx="7145">
                  <c:v>-7.01956110856826E-4</c:v>
                </c:pt>
                <c:pt idx="7146">
                  <c:v>-1.7616872164832817E-3</c:v>
                </c:pt>
                <c:pt idx="7147">
                  <c:v>-5.9314404023444759E-4</c:v>
                </c:pt>
                <c:pt idx="7148">
                  <c:v>-1.3742059666442779E-3</c:v>
                </c:pt>
                <c:pt idx="7149">
                  <c:v>-3.2389013547770692E-4</c:v>
                </c:pt>
                <c:pt idx="7150">
                  <c:v>-2.9918521368863167E-4</c:v>
                </c:pt>
                <c:pt idx="7151">
                  <c:v>-5.2620904832077948E-4</c:v>
                </c:pt>
                <c:pt idx="7152">
                  <c:v>-3.0582574141524308E-4</c:v>
                </c:pt>
                <c:pt idx="7153">
                  <c:v>2.0808701754317338E-4</c:v>
                </c:pt>
                <c:pt idx="7154">
                  <c:v>-4.0633255657854543E-4</c:v>
                </c:pt>
                <c:pt idx="7155">
                  <c:v>-4.6794108317678689E-4</c:v>
                </c:pt>
                <c:pt idx="7156">
                  <c:v>-8.3452671374070427E-4</c:v>
                </c:pt>
                <c:pt idx="7157">
                  <c:v>4.4135016096721777E-4</c:v>
                </c:pt>
                <c:pt idx="7158">
                  <c:v>-6.6722117534373439E-4</c:v>
                </c:pt>
                <c:pt idx="7159">
                  <c:v>-4.2390507789378867E-4</c:v>
                </c:pt>
                <c:pt idx="7160">
                  <c:v>-1.4222081882449167E-3</c:v>
                </c:pt>
                <c:pt idx="7161">
                  <c:v>1.7532895817505567E-4</c:v>
                </c:pt>
                <c:pt idx="7162">
                  <c:v>2.5468444735318437E-4</c:v>
                </c:pt>
                <c:pt idx="7163">
                  <c:v>-6.1129847409217473E-4</c:v>
                </c:pt>
                <c:pt idx="7164">
                  <c:v>-8.760798859240612E-4</c:v>
                </c:pt>
                <c:pt idx="7165">
                  <c:v>-6.2770811087335145E-4</c:v>
                </c:pt>
                <c:pt idx="7166">
                  <c:v>-3.0375453492419201E-4</c:v>
                </c:pt>
                <c:pt idx="7167">
                  <c:v>-7.5511797113904768E-4</c:v>
                </c:pt>
                <c:pt idx="7168">
                  <c:v>-7.1853768978162526E-4</c:v>
                </c:pt>
                <c:pt idx="7169">
                  <c:v>-1.1352143221095327E-3</c:v>
                </c:pt>
                <c:pt idx="7170">
                  <c:v>-1.2183254616182576E-3</c:v>
                </c:pt>
                <c:pt idx="7171">
                  <c:v>-1.3515706291301133E-3</c:v>
                </c:pt>
                <c:pt idx="7172">
                  <c:v>2.8221612518956505E-4</c:v>
                </c:pt>
                <c:pt idx="7173">
                  <c:v>-1.3306067816517483E-3</c:v>
                </c:pt>
                <c:pt idx="7174">
                  <c:v>2.2984090290019854E-5</c:v>
                </c:pt>
                <c:pt idx="7175">
                  <c:v>-9.4247105124245696E-4</c:v>
                </c:pt>
                <c:pt idx="7176">
                  <c:v>2.4076836077863536E-4</c:v>
                </c:pt>
                <c:pt idx="7177">
                  <c:v>-1.4740997753705419E-4</c:v>
                </c:pt>
                <c:pt idx="7178">
                  <c:v>-7.4100526795094169E-4</c:v>
                </c:pt>
                <c:pt idx="7179">
                  <c:v>-7.474775659191687E-4</c:v>
                </c:pt>
                <c:pt idx="7180">
                  <c:v>-2.6141224694772766E-4</c:v>
                </c:pt>
                <c:pt idx="7181">
                  <c:v>-3.0727180952018197E-4</c:v>
                </c:pt>
                <c:pt idx="7182">
                  <c:v>-4.3699775734298764E-4</c:v>
                </c:pt>
                <c:pt idx="7183">
                  <c:v>-8.9376324700297493E-4</c:v>
                </c:pt>
                <c:pt idx="7184">
                  <c:v>-8.6934509872573363E-4</c:v>
                </c:pt>
                <c:pt idx="7185">
                  <c:v>-1.060907326819362E-3</c:v>
                </c:pt>
                <c:pt idx="7186">
                  <c:v>-3.3101413278188805E-4</c:v>
                </c:pt>
                <c:pt idx="7187">
                  <c:v>-9.1373414449411939E-4</c:v>
                </c:pt>
                <c:pt idx="7188">
                  <c:v>-4.9004135164672571E-4</c:v>
                </c:pt>
                <c:pt idx="7189">
                  <c:v>-9.6130754094653854E-4</c:v>
                </c:pt>
                <c:pt idx="7190">
                  <c:v>-6.4922480313798483E-4</c:v>
                </c:pt>
                <c:pt idx="7191">
                  <c:v>-1.0601283416257644E-3</c:v>
                </c:pt>
                <c:pt idx="7192">
                  <c:v>-1.2772339157259358E-3</c:v>
                </c:pt>
                <c:pt idx="7193">
                  <c:v>-6.7524280088747943E-4</c:v>
                </c:pt>
                <c:pt idx="7194">
                  <c:v>-1.6934060419030079E-4</c:v>
                </c:pt>
                <c:pt idx="7195">
                  <c:v>-6.8317627264864722E-4</c:v>
                </c:pt>
                <c:pt idx="7196">
                  <c:v>-3.2519587938439827E-4</c:v>
                </c:pt>
                <c:pt idx="7197">
                  <c:v>5.4934163324599802E-5</c:v>
                </c:pt>
                <c:pt idx="7198">
                  <c:v>-2.7632926261989129E-4</c:v>
                </c:pt>
                <c:pt idx="7199">
                  <c:v>3.6806295946815488E-4</c:v>
                </c:pt>
                <c:pt idx="7200">
                  <c:v>-8.561528731927837E-4</c:v>
                </c:pt>
                <c:pt idx="7201">
                  <c:v>-1.5481601957441453E-3</c:v>
                </c:pt>
                <c:pt idx="7202">
                  <c:v>-1.3053160533064052E-3</c:v>
                </c:pt>
                <c:pt idx="7203">
                  <c:v>-7.0617222546308914E-5</c:v>
                </c:pt>
                <c:pt idx="7204">
                  <c:v>-9.351486010975577E-4</c:v>
                </c:pt>
                <c:pt idx="7205">
                  <c:v>-6.6499695293325124E-4</c:v>
                </c:pt>
                <c:pt idx="7206">
                  <c:v>-9.7567709553565154E-4</c:v>
                </c:pt>
                <c:pt idx="7207">
                  <c:v>-6.3870204933232913E-4</c:v>
                </c:pt>
                <c:pt idx="7208">
                  <c:v>-7.4706150789682901E-4</c:v>
                </c:pt>
                <c:pt idx="7209">
                  <c:v>-7.7253084266712391E-4</c:v>
                </c:pt>
                <c:pt idx="7210">
                  <c:v>-8.3737907418028243E-4</c:v>
                </c:pt>
                <c:pt idx="7211">
                  <c:v>-9.1781172311291019E-4</c:v>
                </c:pt>
                <c:pt idx="7212">
                  <c:v>-1.0284962510532696E-3</c:v>
                </c:pt>
                <c:pt idx="7213">
                  <c:v>-6.687296890516667E-4</c:v>
                </c:pt>
                <c:pt idx="7214">
                  <c:v>-1.0752486626734734E-3</c:v>
                </c:pt>
                <c:pt idx="7215">
                  <c:v>-9.0272159510522074E-4</c:v>
                </c:pt>
                <c:pt idx="7216">
                  <c:v>-8.6637788854900823E-4</c:v>
                </c:pt>
                <c:pt idx="7217">
                  <c:v>-5.5862936948756494E-4</c:v>
                </c:pt>
                <c:pt idx="7218">
                  <c:v>-9.1179022331256061E-4</c:v>
                </c:pt>
                <c:pt idx="7219">
                  <c:v>-1.0984216592167396E-3</c:v>
                </c:pt>
                <c:pt idx="7220">
                  <c:v>-6.1641798538897567E-4</c:v>
                </c:pt>
                <c:pt idx="7221">
                  <c:v>-5.4220308006039841E-4</c:v>
                </c:pt>
                <c:pt idx="7222">
                  <c:v>-1.0271625227845059E-3</c:v>
                </c:pt>
                <c:pt idx="7223">
                  <c:v>-1.0555167364558393E-3</c:v>
                </c:pt>
                <c:pt idx="7224">
                  <c:v>-6.2197962101444618E-4</c:v>
                </c:pt>
                <c:pt idx="7225">
                  <c:v>-1.8267529876368668E-4</c:v>
                </c:pt>
                <c:pt idx="7226">
                  <c:v>-9.4040629177070565E-4</c:v>
                </c:pt>
                <c:pt idx="7227">
                  <c:v>-1.748498924463352E-3</c:v>
                </c:pt>
                <c:pt idx="7228">
                  <c:v>2.2794510675559773E-4</c:v>
                </c:pt>
                <c:pt idx="7229">
                  <c:v>-8.8925812107275813E-4</c:v>
                </c:pt>
                <c:pt idx="7230">
                  <c:v>-5.9562581723289596E-4</c:v>
                </c:pt>
                <c:pt idx="7231">
                  <c:v>-1.1192298012192895E-3</c:v>
                </c:pt>
                <c:pt idx="7232">
                  <c:v>-1.3962862232702311E-3</c:v>
                </c:pt>
                <c:pt idx="7233">
                  <c:v>-9.5154177621072577E-4</c:v>
                </c:pt>
                <c:pt idx="7234">
                  <c:v>-1.0997127038998786E-3</c:v>
                </c:pt>
                <c:pt idx="7235">
                  <c:v>-1.1523431151471673E-4</c:v>
                </c:pt>
                <c:pt idx="7236">
                  <c:v>-1.4750605822856221E-3</c:v>
                </c:pt>
                <c:pt idx="7237">
                  <c:v>-6.343303886416499E-4</c:v>
                </c:pt>
                <c:pt idx="7238">
                  <c:v>-7.6500672678936929E-4</c:v>
                </c:pt>
                <c:pt idx="7239">
                  <c:v>-1.0316470130857203E-3</c:v>
                </c:pt>
                <c:pt idx="7240">
                  <c:v>-6.5057438123770439E-4</c:v>
                </c:pt>
                <c:pt idx="7241">
                  <c:v>-3.6669090781300275E-4</c:v>
                </c:pt>
                <c:pt idx="7242">
                  <c:v>-2.246129351416336E-4</c:v>
                </c:pt>
                <c:pt idx="7243">
                  <c:v>-7.3052570325037166E-4</c:v>
                </c:pt>
                <c:pt idx="7244">
                  <c:v>-1.2937221225976646E-3</c:v>
                </c:pt>
                <c:pt idx="7245">
                  <c:v>-4.9746017898560175E-4</c:v>
                </c:pt>
                <c:pt idx="7246">
                  <c:v>-1.4904645492003618E-3</c:v>
                </c:pt>
                <c:pt idx="7247">
                  <c:v>-7.0394577195904257E-4</c:v>
                </c:pt>
                <c:pt idx="7248">
                  <c:v>-1.5632362423886584E-3</c:v>
                </c:pt>
                <c:pt idx="7249">
                  <c:v>-1.6108320457550065E-3</c:v>
                </c:pt>
                <c:pt idx="7250">
                  <c:v>-5.7997988206945068E-4</c:v>
                </c:pt>
                <c:pt idx="7251">
                  <c:v>-1.2659866095656019E-4</c:v>
                </c:pt>
                <c:pt idx="7252">
                  <c:v>-1.2713583438950333E-3</c:v>
                </c:pt>
                <c:pt idx="7253">
                  <c:v>-7.160963014722926E-4</c:v>
                </c:pt>
                <c:pt idx="7254">
                  <c:v>-6.2258247670866776E-4</c:v>
                </c:pt>
                <c:pt idx="7255">
                  <c:v>-1.0338258316451223E-3</c:v>
                </c:pt>
                <c:pt idx="7256">
                  <c:v>-9.665560276356617E-4</c:v>
                </c:pt>
                <c:pt idx="7257">
                  <c:v>-1.4990246169410611E-4</c:v>
                </c:pt>
                <c:pt idx="7258">
                  <c:v>-9.6531630852451336E-4</c:v>
                </c:pt>
                <c:pt idx="7259">
                  <c:v>-1.0025882751209191E-3</c:v>
                </c:pt>
                <c:pt idx="7260">
                  <c:v>-9.09650939455834E-4</c:v>
                </c:pt>
                <c:pt idx="7261">
                  <c:v>-6.5064778571018427E-4</c:v>
                </c:pt>
                <c:pt idx="7262">
                  <c:v>-9.6672404812302105E-4</c:v>
                </c:pt>
                <c:pt idx="7263">
                  <c:v>2.3984074151752358E-4</c:v>
                </c:pt>
                <c:pt idx="7264">
                  <c:v>-9.5261178224513186E-4</c:v>
                </c:pt>
                <c:pt idx="7265">
                  <c:v>-2.9051087558791845E-5</c:v>
                </c:pt>
                <c:pt idx="7266">
                  <c:v>-5.8562375743755122E-4</c:v>
                </c:pt>
                <c:pt idx="7267">
                  <c:v>-9.0229854258089422E-4</c:v>
                </c:pt>
                <c:pt idx="7268">
                  <c:v>-5.1142583349605281E-4</c:v>
                </c:pt>
                <c:pt idx="7269">
                  <c:v>-6.9720571592169964E-4</c:v>
                </c:pt>
                <c:pt idx="7270">
                  <c:v>-1.7743806871190319E-3</c:v>
                </c:pt>
                <c:pt idx="7271">
                  <c:v>-1.5250322383939313E-4</c:v>
                </c:pt>
                <c:pt idx="7272">
                  <c:v>-7.5588118547187475E-4</c:v>
                </c:pt>
                <c:pt idx="7273">
                  <c:v>-6.7440286071579741E-4</c:v>
                </c:pt>
                <c:pt idx="7274">
                  <c:v>-9.6859895842830383E-4</c:v>
                </c:pt>
                <c:pt idx="7275">
                  <c:v>-7.0992066400802771E-5</c:v>
                </c:pt>
                <c:pt idx="7276">
                  <c:v>-8.9028969577687237E-4</c:v>
                </c:pt>
                <c:pt idx="7277">
                  <c:v>-2.7762551924968197E-4</c:v>
                </c:pt>
                <c:pt idx="7278">
                  <c:v>-9.5934971267643053E-4</c:v>
                </c:pt>
                <c:pt idx="7279">
                  <c:v>-1.2344845770282267E-3</c:v>
                </c:pt>
                <c:pt idx="7280">
                  <c:v>-1.21657279158498E-3</c:v>
                </c:pt>
                <c:pt idx="7281">
                  <c:v>-7.6625526537609575E-4</c:v>
                </c:pt>
                <c:pt idx="7282">
                  <c:v>-6.5135654961874013E-4</c:v>
                </c:pt>
                <c:pt idx="7283">
                  <c:v>-7.0953218586701223E-4</c:v>
                </c:pt>
                <c:pt idx="7284">
                  <c:v>-8.6044583954470149E-4</c:v>
                </c:pt>
                <c:pt idx="7285">
                  <c:v>-6.4488177803505558E-4</c:v>
                </c:pt>
                <c:pt idx="7286">
                  <c:v>-2.1376328027181263E-3</c:v>
                </c:pt>
                <c:pt idx="7287">
                  <c:v>-1.812150884060939E-3</c:v>
                </c:pt>
                <c:pt idx="7288">
                  <c:v>-4.4361852897191408E-5</c:v>
                </c:pt>
                <c:pt idx="7289">
                  <c:v>-6.1831046807476911E-4</c:v>
                </c:pt>
                <c:pt idx="7290">
                  <c:v>-1.1075892791405349E-3</c:v>
                </c:pt>
                <c:pt idx="7291">
                  <c:v>-1.9896230703655453E-4</c:v>
                </c:pt>
                <c:pt idx="7292">
                  <c:v>-7.5410131069988224E-4</c:v>
                </c:pt>
                <c:pt idx="7293">
                  <c:v>-1.0020706973256186E-3</c:v>
                </c:pt>
                <c:pt idx="7294">
                  <c:v>-1.0396147860775465E-3</c:v>
                </c:pt>
                <c:pt idx="7295">
                  <c:v>-7.3584709339199301E-4</c:v>
                </c:pt>
                <c:pt idx="7296">
                  <c:v>-8.5131399075719311E-4</c:v>
                </c:pt>
                <c:pt idx="7297">
                  <c:v>-6.5282234921004191E-4</c:v>
                </c:pt>
                <c:pt idx="7298">
                  <c:v>-1.2859015507565234E-3</c:v>
                </c:pt>
                <c:pt idx="7299">
                  <c:v>-7.979787862396273E-4</c:v>
                </c:pt>
                <c:pt idx="7300">
                  <c:v>-7.6756447961143573E-4</c:v>
                </c:pt>
                <c:pt idx="7301">
                  <c:v>-9.9559515765711083E-4</c:v>
                </c:pt>
                <c:pt idx="7302">
                  <c:v>-5.566644919291437E-4</c:v>
                </c:pt>
                <c:pt idx="7303">
                  <c:v>-7.3208846549877981E-4</c:v>
                </c:pt>
                <c:pt idx="7304">
                  <c:v>-7.6071918172351696E-4</c:v>
                </c:pt>
                <c:pt idx="7305">
                  <c:v>5.2361021581309112E-4</c:v>
                </c:pt>
                <c:pt idx="7306">
                  <c:v>-5.3176060112938492E-4</c:v>
                </c:pt>
                <c:pt idx="7307">
                  <c:v>-1.9757952943085154E-4</c:v>
                </c:pt>
                <c:pt idx="7308">
                  <c:v>-5.5627126097415158E-4</c:v>
                </c:pt>
                <c:pt idx="7309">
                  <c:v>5.1420132063105832E-6</c:v>
                </c:pt>
                <c:pt idx="7310">
                  <c:v>-6.6865856022779377E-4</c:v>
                </c:pt>
                <c:pt idx="7311">
                  <c:v>-1.5306166092659084E-3</c:v>
                </c:pt>
                <c:pt idx="7312">
                  <c:v>-1.020323999064817E-3</c:v>
                </c:pt>
                <c:pt idx="7313">
                  <c:v>-9.8929815929955055E-4</c:v>
                </c:pt>
                <c:pt idx="7314">
                  <c:v>-8.074366165356869E-4</c:v>
                </c:pt>
                <c:pt idx="7315">
                  <c:v>-7.0942380373286589E-4</c:v>
                </c:pt>
                <c:pt idx="7316">
                  <c:v>-1.5229040281119755E-3</c:v>
                </c:pt>
                <c:pt idx="7317">
                  <c:v>-5.234976854251943E-4</c:v>
                </c:pt>
                <c:pt idx="7318">
                  <c:v>-5.4998074832568911E-4</c:v>
                </c:pt>
                <c:pt idx="7319">
                  <c:v>-1.063929077661997E-3</c:v>
                </c:pt>
                <c:pt idx="7320">
                  <c:v>-5.2157946214647689E-4</c:v>
                </c:pt>
                <c:pt idx="7321">
                  <c:v>-9.0115338352312723E-4</c:v>
                </c:pt>
                <c:pt idx="7322">
                  <c:v>-4.3440912089950869E-4</c:v>
                </c:pt>
                <c:pt idx="7323">
                  <c:v>-1.3412193283861022E-3</c:v>
                </c:pt>
                <c:pt idx="7324">
                  <c:v>-5.2041690010674836E-4</c:v>
                </c:pt>
                <c:pt idx="7325">
                  <c:v>-4.6387125749458347E-4</c:v>
                </c:pt>
                <c:pt idx="7326">
                  <c:v>-3.5271365831180296E-4</c:v>
                </c:pt>
                <c:pt idx="7327">
                  <c:v>-3.3943064646880323E-4</c:v>
                </c:pt>
                <c:pt idx="7328">
                  <c:v>-8.5682242601309018E-4</c:v>
                </c:pt>
                <c:pt idx="7329">
                  <c:v>-1.0873604603107913E-3</c:v>
                </c:pt>
                <c:pt idx="7330">
                  <c:v>-1.3365257289378149E-3</c:v>
                </c:pt>
                <c:pt idx="7331">
                  <c:v>-2.6570908195560575E-4</c:v>
                </c:pt>
                <c:pt idx="7332">
                  <c:v>-8.3538327919709695E-6</c:v>
                </c:pt>
                <c:pt idx="7333">
                  <c:v>-3.2492187656141467E-5</c:v>
                </c:pt>
                <c:pt idx="7334">
                  <c:v>-7.3664539183612742E-4</c:v>
                </c:pt>
                <c:pt idx="7335">
                  <c:v>-9.1565879426624833E-4</c:v>
                </c:pt>
                <c:pt idx="7336">
                  <c:v>5.3189076442329347E-4</c:v>
                </c:pt>
                <c:pt idx="7337">
                  <c:v>-6.9001369954667E-4</c:v>
                </c:pt>
                <c:pt idx="7338">
                  <c:v>-8.7943803589789768E-4</c:v>
                </c:pt>
                <c:pt idx="7339">
                  <c:v>2.4188764207189742E-4</c:v>
                </c:pt>
                <c:pt idx="7340">
                  <c:v>3.4092734355164106E-5</c:v>
                </c:pt>
                <c:pt idx="7341">
                  <c:v>-1.0299940498125371E-3</c:v>
                </c:pt>
                <c:pt idx="7342">
                  <c:v>-3.7009550439818259E-4</c:v>
                </c:pt>
                <c:pt idx="7343">
                  <c:v>-9.3967830145690739E-4</c:v>
                </c:pt>
                <c:pt idx="7344">
                  <c:v>-4.5665557486372692E-4</c:v>
                </c:pt>
                <c:pt idx="7345">
                  <c:v>-3.6440324893542632E-4</c:v>
                </c:pt>
                <c:pt idx="7346">
                  <c:v>-8.7137995068699021E-4</c:v>
                </c:pt>
                <c:pt idx="7347">
                  <c:v>-3.5478047985671482E-4</c:v>
                </c:pt>
                <c:pt idx="7348">
                  <c:v>-1.040989571357431E-3</c:v>
                </c:pt>
                <c:pt idx="7349">
                  <c:v>-1.1696928325027609E-3</c:v>
                </c:pt>
                <c:pt idx="7350">
                  <c:v>-1.4379501117723584E-3</c:v>
                </c:pt>
                <c:pt idx="7351">
                  <c:v>-8.4165489854476794E-4</c:v>
                </c:pt>
                <c:pt idx="7352">
                  <c:v>-1.1223732528524452E-3</c:v>
                </c:pt>
                <c:pt idx="7353">
                  <c:v>-7.9436546092244572E-4</c:v>
                </c:pt>
                <c:pt idx="7354">
                  <c:v>-1.3617279452283954E-3</c:v>
                </c:pt>
                <c:pt idx="7355">
                  <c:v>-1.4536503957311509E-3</c:v>
                </c:pt>
                <c:pt idx="7356">
                  <c:v>-5.1942417666765001E-4</c:v>
                </c:pt>
                <c:pt idx="7357">
                  <c:v>-1.2159008984179819E-3</c:v>
                </c:pt>
                <c:pt idx="7358">
                  <c:v>-9.1026989759695716E-4</c:v>
                </c:pt>
                <c:pt idx="7359">
                  <c:v>-7.9591488045183058E-4</c:v>
                </c:pt>
                <c:pt idx="7360">
                  <c:v>-6.9932864687968603E-4</c:v>
                </c:pt>
                <c:pt idx="7361">
                  <c:v>-5.9548703969485159E-4</c:v>
                </c:pt>
                <c:pt idx="7362">
                  <c:v>-1.702124791209579E-4</c:v>
                </c:pt>
                <c:pt idx="7363">
                  <c:v>-3.2177545426737101E-4</c:v>
                </c:pt>
                <c:pt idx="7364">
                  <c:v>-4.0362045197035268E-4</c:v>
                </c:pt>
                <c:pt idx="7365">
                  <c:v>-6.591195142223972E-4</c:v>
                </c:pt>
                <c:pt idx="7366">
                  <c:v>-5.7163734444986582E-4</c:v>
                </c:pt>
                <c:pt idx="7367">
                  <c:v>-4.9063134966683168E-4</c:v>
                </c:pt>
                <c:pt idx="7368">
                  <c:v>-1.3234422550993765E-3</c:v>
                </c:pt>
                <c:pt idx="7369">
                  <c:v>-4.2220982078193422E-4</c:v>
                </c:pt>
                <c:pt idx="7370">
                  <c:v>-3.5686307539209503E-4</c:v>
                </c:pt>
                <c:pt idx="7371">
                  <c:v>-8.782570091093731E-4</c:v>
                </c:pt>
                <c:pt idx="7372">
                  <c:v>-1.0308989917068305E-3</c:v>
                </c:pt>
                <c:pt idx="7373">
                  <c:v>-5.7398716707946461E-4</c:v>
                </c:pt>
                <c:pt idx="7374">
                  <c:v>-1.2783920283530644E-3</c:v>
                </c:pt>
                <c:pt idx="7375">
                  <c:v>-1.0023074899603529E-4</c:v>
                </c:pt>
                <c:pt idx="7376">
                  <c:v>-9.7415635388731637E-4</c:v>
                </c:pt>
                <c:pt idx="7377">
                  <c:v>-1.7843890804393489E-4</c:v>
                </c:pt>
                <c:pt idx="7378">
                  <c:v>-3.3908172034926838E-4</c:v>
                </c:pt>
                <c:pt idx="7379">
                  <c:v>-1.8383873574708233E-3</c:v>
                </c:pt>
                <c:pt idx="7380">
                  <c:v>-9.3236173517220256E-4</c:v>
                </c:pt>
                <c:pt idx="7381">
                  <c:v>-5.8038995280600277E-4</c:v>
                </c:pt>
                <c:pt idx="7382">
                  <c:v>-8.9886655199136896E-4</c:v>
                </c:pt>
                <c:pt idx="7383">
                  <c:v>-1.2822373773135739E-3</c:v>
                </c:pt>
                <c:pt idx="7384">
                  <c:v>-8.9051072617975073E-4</c:v>
                </c:pt>
                <c:pt idx="7385">
                  <c:v>-9.2858334098832457E-4</c:v>
                </c:pt>
                <c:pt idx="7386">
                  <c:v>-8.2320820976527662E-4</c:v>
                </c:pt>
                <c:pt idx="7387">
                  <c:v>-8.9331770150964369E-4</c:v>
                </c:pt>
                <c:pt idx="7388">
                  <c:v>1.5744272222444999E-4</c:v>
                </c:pt>
                <c:pt idx="7389">
                  <c:v>-9.1043491906229112E-4</c:v>
                </c:pt>
                <c:pt idx="7390">
                  <c:v>-7.5099452101560517E-4</c:v>
                </c:pt>
                <c:pt idx="7391">
                  <c:v>-1.4953704699978653E-3</c:v>
                </c:pt>
                <c:pt idx="7392">
                  <c:v>-1.0586060080949027E-3</c:v>
                </c:pt>
                <c:pt idx="7393">
                  <c:v>-1.6419181591316532E-4</c:v>
                </c:pt>
                <c:pt idx="7394">
                  <c:v>-1.4725740419680796E-3</c:v>
                </c:pt>
                <c:pt idx="7395">
                  <c:v>-7.364159466291527E-4</c:v>
                </c:pt>
                <c:pt idx="7396">
                  <c:v>-3.4417506867233827E-4</c:v>
                </c:pt>
                <c:pt idx="7397">
                  <c:v>-8.1630351309128083E-4</c:v>
                </c:pt>
                <c:pt idx="7398">
                  <c:v>-8.2882295824941298E-4</c:v>
                </c:pt>
                <c:pt idx="7399">
                  <c:v>-7.6638213522020203E-4</c:v>
                </c:pt>
                <c:pt idx="7400">
                  <c:v>-7.8284614926871438E-4</c:v>
                </c:pt>
                <c:pt idx="7401">
                  <c:v>-1.2450229861380921E-3</c:v>
                </c:pt>
                <c:pt idx="7402">
                  <c:v>-8.9223517749179395E-4</c:v>
                </c:pt>
                <c:pt idx="7403">
                  <c:v>-6.7100460332758874E-4</c:v>
                </c:pt>
                <c:pt idx="7404">
                  <c:v>-1.384775989218062E-3</c:v>
                </c:pt>
                <c:pt idx="7405">
                  <c:v>-5.9759673881429906E-4</c:v>
                </c:pt>
                <c:pt idx="7406">
                  <c:v>-1.442958993031735E-3</c:v>
                </c:pt>
                <c:pt idx="7407">
                  <c:v>-6.1901317001081106E-4</c:v>
                </c:pt>
                <c:pt idx="7408">
                  <c:v>-1.0817199827065666E-3</c:v>
                </c:pt>
                <c:pt idx="7409">
                  <c:v>-8.4544583101669394E-4</c:v>
                </c:pt>
                <c:pt idx="7410">
                  <c:v>-1.2457341206165411E-3</c:v>
                </c:pt>
                <c:pt idx="7411">
                  <c:v>-7.8232737723389915E-4</c:v>
                </c:pt>
                <c:pt idx="7412">
                  <c:v>-2.8361611744774E-5</c:v>
                </c:pt>
                <c:pt idx="7413">
                  <c:v>-1.1649574192355043E-3</c:v>
                </c:pt>
                <c:pt idx="7414">
                  <c:v>-1.5569270422971088E-3</c:v>
                </c:pt>
                <c:pt idx="7415">
                  <c:v>-8.485591941433735E-4</c:v>
                </c:pt>
                <c:pt idx="7416">
                  <c:v>5.1840238563224483E-4</c:v>
                </c:pt>
                <c:pt idx="7417">
                  <c:v>-1.0886236550185896E-4</c:v>
                </c:pt>
                <c:pt idx="7418">
                  <c:v>-1.0224025601648441E-3</c:v>
                </c:pt>
                <c:pt idx="7419">
                  <c:v>-6.601960926426011E-4</c:v>
                </c:pt>
                <c:pt idx="7420">
                  <c:v>-1.0470154150802448E-3</c:v>
                </c:pt>
                <c:pt idx="7421">
                  <c:v>-9.6278941421251696E-4</c:v>
                </c:pt>
                <c:pt idx="7422">
                  <c:v>-5.8508142430339005E-4</c:v>
                </c:pt>
                <c:pt idx="7423">
                  <c:v>-1.0824952372840051E-3</c:v>
                </c:pt>
                <c:pt idx="7424">
                  <c:v>-3.1847254746864099E-4</c:v>
                </c:pt>
                <c:pt idx="7425">
                  <c:v>-2.9869105613332793E-4</c:v>
                </c:pt>
                <c:pt idx="7426">
                  <c:v>-1.2219875639352458E-3</c:v>
                </c:pt>
                <c:pt idx="7427">
                  <c:v>8.8963613326744218E-5</c:v>
                </c:pt>
                <c:pt idx="7428">
                  <c:v>-9.2981575016101291E-4</c:v>
                </c:pt>
                <c:pt idx="7429">
                  <c:v>-9.4627867959092362E-5</c:v>
                </c:pt>
                <c:pt idx="7430">
                  <c:v>-1.3962351348294909E-3</c:v>
                </c:pt>
                <c:pt idx="7431">
                  <c:v>-1.0706758132906875E-3</c:v>
                </c:pt>
                <c:pt idx="7432">
                  <c:v>-5.6979488026300668E-4</c:v>
                </c:pt>
                <c:pt idx="7433">
                  <c:v>-1.7598803484520202E-3</c:v>
                </c:pt>
                <c:pt idx="7434">
                  <c:v>-1.2966871460602524E-3</c:v>
                </c:pt>
                <c:pt idx="7435">
                  <c:v>-9.4861842344709903E-4</c:v>
                </c:pt>
                <c:pt idx="7436">
                  <c:v>-6.1085738491980525E-4</c:v>
                </c:pt>
                <c:pt idx="7437">
                  <c:v>-6.1774278589582401E-5</c:v>
                </c:pt>
                <c:pt idx="7438">
                  <c:v>-1.1769843077024027E-3</c:v>
                </c:pt>
                <c:pt idx="7439">
                  <c:v>-1.4778968419726737E-3</c:v>
                </c:pt>
                <c:pt idx="7440">
                  <c:v>-8.3272707548888891E-4</c:v>
                </c:pt>
                <c:pt idx="7441">
                  <c:v>-5.779134441271322E-4</c:v>
                </c:pt>
                <c:pt idx="7442">
                  <c:v>-1.3461891607857461E-3</c:v>
                </c:pt>
                <c:pt idx="7443">
                  <c:v>-2.9047613397674828E-4</c:v>
                </c:pt>
                <c:pt idx="7444">
                  <c:v>-9.5146260943327623E-4</c:v>
                </c:pt>
                <c:pt idx="7445">
                  <c:v>-4.0109176692521643E-4</c:v>
                </c:pt>
                <c:pt idx="7446">
                  <c:v>-8.8634654134875921E-4</c:v>
                </c:pt>
                <c:pt idx="7447">
                  <c:v>-8.1026362422789461E-4</c:v>
                </c:pt>
                <c:pt idx="7448">
                  <c:v>-5.3128301727963087E-4</c:v>
                </c:pt>
                <c:pt idx="7449">
                  <c:v>-4.7703459573868103E-4</c:v>
                </c:pt>
                <c:pt idx="7450">
                  <c:v>-2.5297464588160926E-4</c:v>
                </c:pt>
                <c:pt idx="7451">
                  <c:v>9.2549621160410825E-5</c:v>
                </c:pt>
                <c:pt idx="7452">
                  <c:v>-6.5144366562847468E-4</c:v>
                </c:pt>
                <c:pt idx="7453">
                  <c:v>-9.4664168866239004E-4</c:v>
                </c:pt>
                <c:pt idx="7454">
                  <c:v>-4.7366483795853556E-4</c:v>
                </c:pt>
                <c:pt idx="7455">
                  <c:v>-5.1483936098610126E-4</c:v>
                </c:pt>
                <c:pt idx="7456">
                  <c:v>-1.6555712292539528E-3</c:v>
                </c:pt>
                <c:pt idx="7457">
                  <c:v>-1.1835215715219694E-3</c:v>
                </c:pt>
                <c:pt idx="7458">
                  <c:v>-1.6642002780234292E-3</c:v>
                </c:pt>
                <c:pt idx="7459">
                  <c:v>-3.0235403527769511E-4</c:v>
                </c:pt>
                <c:pt idx="7460">
                  <c:v>-1.3485326654793623E-3</c:v>
                </c:pt>
                <c:pt idx="7461">
                  <c:v>-9.0338260639262122E-4</c:v>
                </c:pt>
                <c:pt idx="7462">
                  <c:v>-9.5092797751581489E-4</c:v>
                </c:pt>
                <c:pt idx="7463">
                  <c:v>-1.3814148812004629E-3</c:v>
                </c:pt>
                <c:pt idx="7464">
                  <c:v>-7.2275473738147081E-4</c:v>
                </c:pt>
                <c:pt idx="7465">
                  <c:v>-6.4866102560816557E-4</c:v>
                </c:pt>
                <c:pt idx="7466">
                  <c:v>-3.7536311846613423E-4</c:v>
                </c:pt>
                <c:pt idx="7467">
                  <c:v>-9.5373682070108072E-6</c:v>
                </c:pt>
                <c:pt idx="7468">
                  <c:v>-3.6281476315261135E-4</c:v>
                </c:pt>
                <c:pt idx="7469">
                  <c:v>-8.7179523699506308E-4</c:v>
                </c:pt>
                <c:pt idx="7470">
                  <c:v>2.348294794315146E-4</c:v>
                </c:pt>
                <c:pt idx="7471">
                  <c:v>-8.7936900352832918E-4</c:v>
                </c:pt>
                <c:pt idx="7472">
                  <c:v>-7.648503561743839E-4</c:v>
                </c:pt>
                <c:pt idx="7473">
                  <c:v>-1.7768689040161548E-4</c:v>
                </c:pt>
                <c:pt idx="7474">
                  <c:v>-8.8345440826931895E-4</c:v>
                </c:pt>
                <c:pt idx="7475">
                  <c:v>-1.0603875676119716E-3</c:v>
                </c:pt>
                <c:pt idx="7476">
                  <c:v>-6.0118097853772675E-4</c:v>
                </c:pt>
                <c:pt idx="7477">
                  <c:v>-5.0129954603449168E-4</c:v>
                </c:pt>
                <c:pt idx="7478">
                  <c:v>-3.2890594522259773E-4</c:v>
                </c:pt>
                <c:pt idx="7479">
                  <c:v>-4.4326354434737919E-4</c:v>
                </c:pt>
                <c:pt idx="7480">
                  <c:v>-7.5442982803925092E-4</c:v>
                </c:pt>
                <c:pt idx="7481">
                  <c:v>-4.6154831649158543E-4</c:v>
                </c:pt>
                <c:pt idx="7482">
                  <c:v>-4.0922323384035307E-4</c:v>
                </c:pt>
                <c:pt idx="7483">
                  <c:v>5.1090070215777962E-5</c:v>
                </c:pt>
                <c:pt idx="7484">
                  <c:v>-8.0599780422879774E-4</c:v>
                </c:pt>
                <c:pt idx="7485">
                  <c:v>-6.5885116987658048E-4</c:v>
                </c:pt>
                <c:pt idx="7486">
                  <c:v>-1.292668080019842E-3</c:v>
                </c:pt>
                <c:pt idx="7487">
                  <c:v>-1.4643457303006907E-3</c:v>
                </c:pt>
                <c:pt idx="7488">
                  <c:v>-9.674081909356049E-4</c:v>
                </c:pt>
                <c:pt idx="7489">
                  <c:v>9.9254350678473695E-5</c:v>
                </c:pt>
                <c:pt idx="7490">
                  <c:v>-5.9688326275154663E-4</c:v>
                </c:pt>
                <c:pt idx="7491">
                  <c:v>-2.2852316840231771E-4</c:v>
                </c:pt>
                <c:pt idx="7492">
                  <c:v>-3.1225508581777845E-4</c:v>
                </c:pt>
                <c:pt idx="7493">
                  <c:v>-6.8788594865323231E-4</c:v>
                </c:pt>
                <c:pt idx="7494">
                  <c:v>-1.0536376387160074E-3</c:v>
                </c:pt>
                <c:pt idx="7495">
                  <c:v>-1.3479226977557743E-3</c:v>
                </c:pt>
                <c:pt idx="7496">
                  <c:v>-1.3651732936228933E-3</c:v>
                </c:pt>
                <c:pt idx="7497">
                  <c:v>-6.750115428246175E-4</c:v>
                </c:pt>
                <c:pt idx="7498">
                  <c:v>-7.2553720061398696E-4</c:v>
                </c:pt>
                <c:pt idx="7499">
                  <c:v>-9.7153893817126754E-4</c:v>
                </c:pt>
                <c:pt idx="7500">
                  <c:v>-1.5890139012366836E-3</c:v>
                </c:pt>
                <c:pt idx="7501">
                  <c:v>-7.6256968817301873E-4</c:v>
                </c:pt>
                <c:pt idx="7502">
                  <c:v>-1.0876622158872552E-3</c:v>
                </c:pt>
                <c:pt idx="7503">
                  <c:v>-1.4823281786493967E-3</c:v>
                </c:pt>
                <c:pt idx="7504">
                  <c:v>-9.3724865567260725E-4</c:v>
                </c:pt>
                <c:pt idx="7505">
                  <c:v>-9.7886029396317283E-4</c:v>
                </c:pt>
                <c:pt idx="7506">
                  <c:v>-8.9366038369395704E-4</c:v>
                </c:pt>
                <c:pt idx="7507">
                  <c:v>-5.4385708990613995E-4</c:v>
                </c:pt>
                <c:pt idx="7508">
                  <c:v>-4.5660647193849813E-4</c:v>
                </c:pt>
                <c:pt idx="7509">
                  <c:v>-1.2239606525597012E-3</c:v>
                </c:pt>
                <c:pt idx="7510">
                  <c:v>-5.3568702571585281E-4</c:v>
                </c:pt>
                <c:pt idx="7511">
                  <c:v>-7.4704804066745079E-4</c:v>
                </c:pt>
                <c:pt idx="7512">
                  <c:v>-4.9604365822991377E-4</c:v>
                </c:pt>
                <c:pt idx="7513">
                  <c:v>-4.3338037935897899E-4</c:v>
                </c:pt>
                <c:pt idx="7514">
                  <c:v>-5.1803544375647245E-4</c:v>
                </c:pt>
                <c:pt idx="7515">
                  <c:v>-1.3665302683583899E-3</c:v>
                </c:pt>
                <c:pt idx="7516">
                  <c:v>8.1106354017095077E-5</c:v>
                </c:pt>
                <c:pt idx="7517">
                  <c:v>-1.0768590023479793E-3</c:v>
                </c:pt>
                <c:pt idx="7518">
                  <c:v>-6.6168717518997136E-4</c:v>
                </c:pt>
                <c:pt idx="7519">
                  <c:v>-7.1384859307192837E-4</c:v>
                </c:pt>
                <c:pt idx="7520">
                  <c:v>7.9444709670073183E-4</c:v>
                </c:pt>
                <c:pt idx="7521">
                  <c:v>-1.1866586912715207E-3</c:v>
                </c:pt>
                <c:pt idx="7522">
                  <c:v>-5.9219004958282963E-4</c:v>
                </c:pt>
                <c:pt idx="7523">
                  <c:v>-8.0049970241634946E-4</c:v>
                </c:pt>
                <c:pt idx="7524">
                  <c:v>-3.8921326413137488E-4</c:v>
                </c:pt>
                <c:pt idx="7525">
                  <c:v>-9.657454686300181E-4</c:v>
                </c:pt>
                <c:pt idx="7526">
                  <c:v>-1.6014619171097924E-3</c:v>
                </c:pt>
                <c:pt idx="7527">
                  <c:v>-1.1664497299004616E-3</c:v>
                </c:pt>
                <c:pt idx="7528">
                  <c:v>-1.312474321280936E-3</c:v>
                </c:pt>
                <c:pt idx="7529">
                  <c:v>-3.8207074052506383E-4</c:v>
                </c:pt>
                <c:pt idx="7530">
                  <c:v>-4.9577541910094953E-5</c:v>
                </c:pt>
                <c:pt idx="7531">
                  <c:v>-8.0738261201083257E-4</c:v>
                </c:pt>
                <c:pt idx="7532">
                  <c:v>-1.6382225665058581E-4</c:v>
                </c:pt>
                <c:pt idx="7533">
                  <c:v>-9.2294295399913137E-4</c:v>
                </c:pt>
                <c:pt idx="7534">
                  <c:v>-9.1497517636750887E-4</c:v>
                </c:pt>
                <c:pt idx="7535">
                  <c:v>-9.0512556382433044E-4</c:v>
                </c:pt>
                <c:pt idx="7536">
                  <c:v>-1.8197243528171841E-3</c:v>
                </c:pt>
                <c:pt idx="7537">
                  <c:v>-7.7258235975963729E-4</c:v>
                </c:pt>
                <c:pt idx="7538">
                  <c:v>-9.4917522854345577E-4</c:v>
                </c:pt>
                <c:pt idx="7539">
                  <c:v>-7.4805543653679919E-4</c:v>
                </c:pt>
                <c:pt idx="7540">
                  <c:v>-1.4756478319751778E-4</c:v>
                </c:pt>
                <c:pt idx="7541">
                  <c:v>-1.6304175077450703E-3</c:v>
                </c:pt>
                <c:pt idx="7542">
                  <c:v>-1.7050510635516797E-3</c:v>
                </c:pt>
                <c:pt idx="7543">
                  <c:v>-5.5490289687107493E-4</c:v>
                </c:pt>
                <c:pt idx="7544">
                  <c:v>-4.7670718967912797E-4</c:v>
                </c:pt>
                <c:pt idx="7545">
                  <c:v>-2.9967415458462368E-4</c:v>
                </c:pt>
                <c:pt idx="7546">
                  <c:v>-1.0351158817494157E-3</c:v>
                </c:pt>
                <c:pt idx="7547">
                  <c:v>-1.153707557571993E-3</c:v>
                </c:pt>
                <c:pt idx="7548">
                  <c:v>-6.9994926218999644E-4</c:v>
                </c:pt>
                <c:pt idx="7549">
                  <c:v>-4.551947956381332E-4</c:v>
                </c:pt>
                <c:pt idx="7550">
                  <c:v>-8.6675520024158523E-4</c:v>
                </c:pt>
                <c:pt idx="7551">
                  <c:v>-1.0310000069269503E-3</c:v>
                </c:pt>
                <c:pt idx="7552">
                  <c:v>-5.0297451543445271E-4</c:v>
                </c:pt>
                <c:pt idx="7553">
                  <c:v>-1.2491195271190723E-3</c:v>
                </c:pt>
                <c:pt idx="7554">
                  <c:v>-1.1437972884301582E-3</c:v>
                </c:pt>
                <c:pt idx="7555">
                  <c:v>-9.0605749559539539E-4</c:v>
                </c:pt>
                <c:pt idx="7556">
                  <c:v>-1.0050888891612614E-3</c:v>
                </c:pt>
                <c:pt idx="7557">
                  <c:v>-1.0854892468798131E-3</c:v>
                </c:pt>
                <c:pt idx="7558">
                  <c:v>-2.0702296304463756E-4</c:v>
                </c:pt>
                <c:pt idx="7559">
                  <c:v>-1.0866267961900434E-3</c:v>
                </c:pt>
                <c:pt idx="7560">
                  <c:v>1.4646873183334498E-4</c:v>
                </c:pt>
                <c:pt idx="7561">
                  <c:v>-4.0656037003503271E-4</c:v>
                </c:pt>
                <c:pt idx="7562">
                  <c:v>-8.0455627340333524E-4</c:v>
                </c:pt>
                <c:pt idx="7563">
                  <c:v>-2.1926300496907081E-4</c:v>
                </c:pt>
                <c:pt idx="7564">
                  <c:v>-1.4211401488059823E-4</c:v>
                </c:pt>
                <c:pt idx="7565">
                  <c:v>-2.2070475091300499E-4</c:v>
                </c:pt>
                <c:pt idx="7566">
                  <c:v>-7.6503899318800591E-5</c:v>
                </c:pt>
                <c:pt idx="7567">
                  <c:v>-7.6402152149762756E-4</c:v>
                </c:pt>
                <c:pt idx="7568">
                  <c:v>-9.3100386347131226E-4</c:v>
                </c:pt>
                <c:pt idx="7569">
                  <c:v>-8.9306941052694569E-4</c:v>
                </c:pt>
                <c:pt idx="7570">
                  <c:v>-7.0196373427867237E-4</c:v>
                </c:pt>
                <c:pt idx="7571">
                  <c:v>-8.5164520733983578E-4</c:v>
                </c:pt>
                <c:pt idx="7572">
                  <c:v>-4.042157407066796E-5</c:v>
                </c:pt>
                <c:pt idx="7573">
                  <c:v>-3.670789970057507E-4</c:v>
                </c:pt>
                <c:pt idx="7574">
                  <c:v>-4.585588559125718E-4</c:v>
                </c:pt>
                <c:pt idx="7575">
                  <c:v>-4.1309908186278941E-5</c:v>
                </c:pt>
                <c:pt idx="7576">
                  <c:v>-2.7061543250166218E-4</c:v>
                </c:pt>
                <c:pt idx="7577">
                  <c:v>-1.3987901293957671E-3</c:v>
                </c:pt>
                <c:pt idx="7578">
                  <c:v>-1.014384177586731E-3</c:v>
                </c:pt>
                <c:pt idx="7579">
                  <c:v>-2.4370980573045005E-4</c:v>
                </c:pt>
                <c:pt idx="7580">
                  <c:v>-1.4490120034093908E-3</c:v>
                </c:pt>
                <c:pt idx="7581">
                  <c:v>-9.2064693810884062E-4</c:v>
                </c:pt>
                <c:pt idx="7582">
                  <c:v>-1.4347518283310093E-4</c:v>
                </c:pt>
                <c:pt idx="7583">
                  <c:v>-9.62146720801306E-4</c:v>
                </c:pt>
                <c:pt idx="7584">
                  <c:v>-1.0763499329443065E-4</c:v>
                </c:pt>
                <c:pt idx="7585">
                  <c:v>-1.2541981449904203E-3</c:v>
                </c:pt>
                <c:pt idx="7586">
                  <c:v>-1.5495000524044285E-3</c:v>
                </c:pt>
                <c:pt idx="7587">
                  <c:v>7.365497325009866E-5</c:v>
                </c:pt>
                <c:pt idx="7588">
                  <c:v>-1.0696641336207483E-3</c:v>
                </c:pt>
                <c:pt idx="7589">
                  <c:v>-1.5767761932554785E-3</c:v>
                </c:pt>
                <c:pt idx="7590">
                  <c:v>-9.7817585765179872E-4</c:v>
                </c:pt>
                <c:pt idx="7591">
                  <c:v>-1.0415314179748503E-3</c:v>
                </c:pt>
                <c:pt idx="7592">
                  <c:v>-6.2323570724097979E-6</c:v>
                </c:pt>
                <c:pt idx="7593">
                  <c:v>-1.1486129059466354E-3</c:v>
                </c:pt>
                <c:pt idx="7594">
                  <c:v>-9.5843677944558469E-4</c:v>
                </c:pt>
                <c:pt idx="7595">
                  <c:v>2.3023487744926359E-4</c:v>
                </c:pt>
                <c:pt idx="7596">
                  <c:v>-1.0944510699416004E-3</c:v>
                </c:pt>
                <c:pt idx="7597">
                  <c:v>-1.3467431900404871E-3</c:v>
                </c:pt>
                <c:pt idx="7598">
                  <c:v>-8.9366852490191156E-4</c:v>
                </c:pt>
                <c:pt idx="7599">
                  <c:v>5.6369351203878603E-7</c:v>
                </c:pt>
                <c:pt idx="7600">
                  <c:v>-9.0835822598881399E-4</c:v>
                </c:pt>
                <c:pt idx="7601">
                  <c:v>-5.2383003622896664E-4</c:v>
                </c:pt>
                <c:pt idx="7602">
                  <c:v>-6.2920479852440032E-4</c:v>
                </c:pt>
                <c:pt idx="7603">
                  <c:v>-1.3651629466776593E-3</c:v>
                </c:pt>
                <c:pt idx="7604">
                  <c:v>3.1958862292661057E-6</c:v>
                </c:pt>
                <c:pt idx="7605">
                  <c:v>-4.724635827360904E-4</c:v>
                </c:pt>
                <c:pt idx="7606">
                  <c:v>-3.584034290982221E-4</c:v>
                </c:pt>
                <c:pt idx="7607">
                  <c:v>-1.4169067292034154E-3</c:v>
                </c:pt>
                <c:pt idx="7608">
                  <c:v>-1.3221388526026602E-3</c:v>
                </c:pt>
                <c:pt idx="7609">
                  <c:v>-8.8505576019194438E-4</c:v>
                </c:pt>
                <c:pt idx="7610">
                  <c:v>-6.2653274633451379E-4</c:v>
                </c:pt>
                <c:pt idx="7611">
                  <c:v>-1.6680363645840341E-3</c:v>
                </c:pt>
                <c:pt idx="7612">
                  <c:v>-3.5489420940326602E-4</c:v>
                </c:pt>
                <c:pt idx="7613">
                  <c:v>-8.0240961421502175E-4</c:v>
                </c:pt>
                <c:pt idx="7614">
                  <c:v>-1.3630301302851313E-3</c:v>
                </c:pt>
                <c:pt idx="7615">
                  <c:v>-7.2516426633537198E-4</c:v>
                </c:pt>
                <c:pt idx="7616">
                  <c:v>-8.6379330224426007E-4</c:v>
                </c:pt>
                <c:pt idx="7617">
                  <c:v>-9.766768961659675E-4</c:v>
                </c:pt>
                <c:pt idx="7618">
                  <c:v>-8.4568048564666342E-4</c:v>
                </c:pt>
                <c:pt idx="7619">
                  <c:v>-4.9521471235505418E-4</c:v>
                </c:pt>
                <c:pt idx="7620">
                  <c:v>-8.5143173866412188E-5</c:v>
                </c:pt>
                <c:pt idx="7621">
                  <c:v>-6.2461347733744127E-4</c:v>
                </c:pt>
                <c:pt idx="7622">
                  <c:v>-1.3915075763187331E-3</c:v>
                </c:pt>
                <c:pt idx="7623">
                  <c:v>-1.372923299632107E-3</c:v>
                </c:pt>
                <c:pt idx="7624">
                  <c:v>-8.348463522640648E-4</c:v>
                </c:pt>
                <c:pt idx="7625">
                  <c:v>-2.4741169884692597E-4</c:v>
                </c:pt>
                <c:pt idx="7626">
                  <c:v>-7.1785608106255522E-4</c:v>
                </c:pt>
                <c:pt idx="7627">
                  <c:v>-1.0517262448495861E-4</c:v>
                </c:pt>
                <c:pt idx="7628">
                  <c:v>-6.8557012962804347E-4</c:v>
                </c:pt>
                <c:pt idx="7629">
                  <c:v>-1.281729651901243E-4</c:v>
                </c:pt>
                <c:pt idx="7630">
                  <c:v>-9.9297081059197042E-4</c:v>
                </c:pt>
                <c:pt idx="7631">
                  <c:v>-7.6732314029455818E-4</c:v>
                </c:pt>
                <c:pt idx="7632">
                  <c:v>-1.2135823607788026E-3</c:v>
                </c:pt>
                <c:pt idx="7633">
                  <c:v>-5.7653621563826343E-4</c:v>
                </c:pt>
                <c:pt idx="7634">
                  <c:v>-5.8030639555139757E-4</c:v>
                </c:pt>
                <c:pt idx="7635">
                  <c:v>-3.875393231391179E-4</c:v>
                </c:pt>
                <c:pt idx="7636">
                  <c:v>-8.3973075376334852E-4</c:v>
                </c:pt>
                <c:pt idx="7637">
                  <c:v>-3.166407754190361E-5</c:v>
                </c:pt>
                <c:pt idx="7638">
                  <c:v>-1.1658030286534776E-3</c:v>
                </c:pt>
                <c:pt idx="7639">
                  <c:v>-4.1079405099888244E-4</c:v>
                </c:pt>
                <c:pt idx="7640">
                  <c:v>-9.4895375322383627E-4</c:v>
                </c:pt>
                <c:pt idx="7641">
                  <c:v>-8.6725191733280562E-4</c:v>
                </c:pt>
                <c:pt idx="7642">
                  <c:v>-1.0297374518262478E-3</c:v>
                </c:pt>
                <c:pt idx="7643">
                  <c:v>-1.2166775876790363E-3</c:v>
                </c:pt>
                <c:pt idx="7644">
                  <c:v>-1.1156945606735878E-3</c:v>
                </c:pt>
                <c:pt idx="7645">
                  <c:v>-7.8740746300615279E-4</c:v>
                </c:pt>
                <c:pt idx="7646">
                  <c:v>-5.9799222723865746E-4</c:v>
                </c:pt>
                <c:pt idx="7647">
                  <c:v>-6.9431371675554012E-4</c:v>
                </c:pt>
                <c:pt idx="7648">
                  <c:v>-2.2274912103420382E-4</c:v>
                </c:pt>
                <c:pt idx="7649">
                  <c:v>-1.0369082311081784E-3</c:v>
                </c:pt>
                <c:pt idx="7650">
                  <c:v>-1.2140638086169729E-3</c:v>
                </c:pt>
                <c:pt idx="7651">
                  <c:v>-1.7495309921672785E-3</c:v>
                </c:pt>
                <c:pt idx="7652">
                  <c:v>-4.3413636782699967E-5</c:v>
                </c:pt>
                <c:pt idx="7653">
                  <c:v>-1.479118138950514E-3</c:v>
                </c:pt>
                <c:pt idx="7654">
                  <c:v>-5.6066419784390846E-4</c:v>
                </c:pt>
                <c:pt idx="7655">
                  <c:v>-1.5573555638746508E-3</c:v>
                </c:pt>
                <c:pt idx="7656">
                  <c:v>-8.183647883324833E-4</c:v>
                </c:pt>
                <c:pt idx="7657">
                  <c:v>-4.496370130423663E-4</c:v>
                </c:pt>
                <c:pt idx="7658">
                  <c:v>-3.3516284963097973E-4</c:v>
                </c:pt>
                <c:pt idx="7659">
                  <c:v>-5.25567523376165E-4</c:v>
                </c:pt>
                <c:pt idx="7660">
                  <c:v>-9.0631827633115081E-4</c:v>
                </c:pt>
                <c:pt idx="7661">
                  <c:v>-9.226084955648074E-4</c:v>
                </c:pt>
                <c:pt idx="7662">
                  <c:v>-1.1065416705304163E-4</c:v>
                </c:pt>
                <c:pt idx="7663">
                  <c:v>-6.8964129465192228E-4</c:v>
                </c:pt>
                <c:pt idx="7664">
                  <c:v>-1.2991795513021943E-3</c:v>
                </c:pt>
                <c:pt idx="7665">
                  <c:v>-1.1677834298544801E-3</c:v>
                </c:pt>
                <c:pt idx="7666">
                  <c:v>-1.8031901753507277E-3</c:v>
                </c:pt>
                <c:pt idx="7667">
                  <c:v>-3.5906362505356713E-4</c:v>
                </c:pt>
                <c:pt idx="7668">
                  <c:v>-4.0205228526251643E-4</c:v>
                </c:pt>
                <c:pt idx="7669">
                  <c:v>-2.1910336109119536E-4</c:v>
                </c:pt>
                <c:pt idx="7670">
                  <c:v>-1.1608540311726446E-3</c:v>
                </c:pt>
                <c:pt idx="7671">
                  <c:v>-1.2193810438024572E-3</c:v>
                </c:pt>
                <c:pt idx="7672">
                  <c:v>-7.0152765544662023E-4</c:v>
                </c:pt>
                <c:pt idx="7673">
                  <c:v>-2.8131383579805435E-4</c:v>
                </c:pt>
                <c:pt idx="7674">
                  <c:v>-2.363508566247822E-4</c:v>
                </c:pt>
                <c:pt idx="7675">
                  <c:v>-6.0873534507647359E-4</c:v>
                </c:pt>
                <c:pt idx="7676">
                  <c:v>-1.0723204025766076E-3</c:v>
                </c:pt>
                <c:pt idx="7677">
                  <c:v>-1.045255826622482E-3</c:v>
                </c:pt>
                <c:pt idx="7678">
                  <c:v>-9.7204548865002414E-4</c:v>
                </c:pt>
                <c:pt idx="7679">
                  <c:v>-4.3057800065402125E-4</c:v>
                </c:pt>
                <c:pt idx="7680">
                  <c:v>-4.4316055144463351E-4</c:v>
                </c:pt>
                <c:pt idx="7681">
                  <c:v>-3.4112991870397977E-4</c:v>
                </c:pt>
                <c:pt idx="7682">
                  <c:v>-9.1976251529407821E-4</c:v>
                </c:pt>
                <c:pt idx="7683">
                  <c:v>-8.2123365192119865E-4</c:v>
                </c:pt>
                <c:pt idx="7684">
                  <c:v>-5.6071453145354407E-4</c:v>
                </c:pt>
                <c:pt idx="7685">
                  <c:v>-2.5821584747242292E-4</c:v>
                </c:pt>
                <c:pt idx="7686">
                  <c:v>-5.324285084733712E-4</c:v>
                </c:pt>
                <c:pt idx="7687">
                  <c:v>-7.2013245611834758E-4</c:v>
                </c:pt>
                <c:pt idx="7688">
                  <c:v>-7.8423892760708992E-4</c:v>
                </c:pt>
                <c:pt idx="7689">
                  <c:v>-3.9574324862483193E-4</c:v>
                </c:pt>
                <c:pt idx="7690">
                  <c:v>-1.6189827800837048E-3</c:v>
                </c:pt>
                <c:pt idx="7691">
                  <c:v>-8.699339929540684E-4</c:v>
                </c:pt>
                <c:pt idx="7692">
                  <c:v>-2.9740776048410724E-4</c:v>
                </c:pt>
                <c:pt idx="7693">
                  <c:v>-1.170906412967425E-3</c:v>
                </c:pt>
                <c:pt idx="7694">
                  <c:v>-9.13291568688551E-4</c:v>
                </c:pt>
                <c:pt idx="7695">
                  <c:v>-6.7698054685790812E-4</c:v>
                </c:pt>
                <c:pt idx="7696">
                  <c:v>-5.37462514553854E-4</c:v>
                </c:pt>
                <c:pt idx="7697">
                  <c:v>-1.042461207121412E-3</c:v>
                </c:pt>
                <c:pt idx="7698">
                  <c:v>-3.2646014969359551E-4</c:v>
                </c:pt>
                <c:pt idx="7699">
                  <c:v>-1.2457433486540829E-3</c:v>
                </c:pt>
                <c:pt idx="7700">
                  <c:v>-1.041141064251413E-3</c:v>
                </c:pt>
                <c:pt idx="7701">
                  <c:v>-8.6938604526241739E-4</c:v>
                </c:pt>
                <c:pt idx="7702">
                  <c:v>-1.251315646433224E-3</c:v>
                </c:pt>
                <c:pt idx="7703">
                  <c:v>-8.8900219093045922E-4</c:v>
                </c:pt>
                <c:pt idx="7704">
                  <c:v>-5.4426184704593078E-4</c:v>
                </c:pt>
                <c:pt idx="7705">
                  <c:v>-1.370549491846784E-3</c:v>
                </c:pt>
                <c:pt idx="7706">
                  <c:v>-7.9796665478547551E-4</c:v>
                </c:pt>
                <c:pt idx="7707">
                  <c:v>-8.7062094067988437E-4</c:v>
                </c:pt>
                <c:pt idx="7708">
                  <c:v>-2.5793018082668015E-4</c:v>
                </c:pt>
                <c:pt idx="7709">
                  <c:v>-1.3526242847728804E-3</c:v>
                </c:pt>
                <c:pt idx="7710">
                  <c:v>-8.4766098201138266E-4</c:v>
                </c:pt>
                <c:pt idx="7711">
                  <c:v>-4.8465136047253854E-4</c:v>
                </c:pt>
                <c:pt idx="7712">
                  <c:v>-1.807425930505605E-3</c:v>
                </c:pt>
                <c:pt idx="7713">
                  <c:v>-5.5628319038211792E-4</c:v>
                </c:pt>
                <c:pt idx="7714">
                  <c:v>-5.9904556166564366E-4</c:v>
                </c:pt>
                <c:pt idx="7715">
                  <c:v>-1.1486614611730831E-3</c:v>
                </c:pt>
                <c:pt idx="7716">
                  <c:v>-3.7217680217792261E-4</c:v>
                </c:pt>
                <c:pt idx="7717">
                  <c:v>-6.2089293627144498E-4</c:v>
                </c:pt>
                <c:pt idx="7718">
                  <c:v>-2.0097031842355003E-4</c:v>
                </c:pt>
                <c:pt idx="7719">
                  <c:v>-2.6477519091850802E-4</c:v>
                </c:pt>
                <c:pt idx="7720">
                  <c:v>-1.6223108389264663E-3</c:v>
                </c:pt>
                <c:pt idx="7721">
                  <c:v>-8.5572666341185888E-4</c:v>
                </c:pt>
                <c:pt idx="7722">
                  <c:v>-1.0853316229538241E-3</c:v>
                </c:pt>
                <c:pt idx="7723">
                  <c:v>-2.8521342119263099E-4</c:v>
                </c:pt>
                <c:pt idx="7724">
                  <c:v>-8.4569862391522816E-4</c:v>
                </c:pt>
                <c:pt idx="7725">
                  <c:v>-4.7058063954121953E-4</c:v>
                </c:pt>
                <c:pt idx="7726">
                  <c:v>-3.269578248011549E-4</c:v>
                </c:pt>
                <c:pt idx="7727">
                  <c:v>-1.0089688188404851E-3</c:v>
                </c:pt>
                <c:pt idx="7728">
                  <c:v>-1.6669251034723712E-3</c:v>
                </c:pt>
                <c:pt idx="7729">
                  <c:v>-3.3275917997442237E-4</c:v>
                </c:pt>
                <c:pt idx="7730">
                  <c:v>-8.2553079283169059E-4</c:v>
                </c:pt>
                <c:pt idx="7731">
                  <c:v>-5.1188363580447393E-4</c:v>
                </c:pt>
                <c:pt idx="7732">
                  <c:v>-5.3160096837014142E-5</c:v>
                </c:pt>
                <c:pt idx="7733">
                  <c:v>-7.5959302305324294E-4</c:v>
                </c:pt>
                <c:pt idx="7734">
                  <c:v>-7.15748852271133E-4</c:v>
                </c:pt>
                <c:pt idx="7735">
                  <c:v>-9.7575217026856995E-4</c:v>
                </c:pt>
                <c:pt idx="7736">
                  <c:v>3.5650456582676682E-5</c:v>
                </c:pt>
                <c:pt idx="7737">
                  <c:v>-5.2109166399811257E-4</c:v>
                </c:pt>
                <c:pt idx="7738">
                  <c:v>-4.6714005969440177E-4</c:v>
                </c:pt>
                <c:pt idx="7739">
                  <c:v>-1.3774448034566985E-3</c:v>
                </c:pt>
                <c:pt idx="7740">
                  <c:v>-7.4925147804406488E-4</c:v>
                </c:pt>
                <c:pt idx="7741">
                  <c:v>-5.8187466342932213E-4</c:v>
                </c:pt>
                <c:pt idx="7742">
                  <c:v>2.2449803105188064E-4</c:v>
                </c:pt>
                <c:pt idx="7743">
                  <c:v>-4.9449123544706495E-4</c:v>
                </c:pt>
                <c:pt idx="7744">
                  <c:v>-9.6553712788041354E-4</c:v>
                </c:pt>
                <c:pt idx="7745">
                  <c:v>-6.5485506855234303E-4</c:v>
                </c:pt>
                <c:pt idx="7746">
                  <c:v>-9.152935311556201E-4</c:v>
                </c:pt>
                <c:pt idx="7747">
                  <c:v>-8.6396153905347992E-4</c:v>
                </c:pt>
                <c:pt idx="7748">
                  <c:v>-5.3614192653307906E-4</c:v>
                </c:pt>
                <c:pt idx="7749">
                  <c:v>-2.7115906466846821E-4</c:v>
                </c:pt>
                <c:pt idx="7750">
                  <c:v>-9.6722386214833332E-4</c:v>
                </c:pt>
                <c:pt idx="7751">
                  <c:v>-6.8624070268976311E-4</c:v>
                </c:pt>
                <c:pt idx="7752">
                  <c:v>-3.7462503256353521E-4</c:v>
                </c:pt>
                <c:pt idx="7753">
                  <c:v>-4.7250511706786724E-4</c:v>
                </c:pt>
                <c:pt idx="7754">
                  <c:v>-7.1012190220549648E-4</c:v>
                </c:pt>
                <c:pt idx="7755">
                  <c:v>-7.7012719539942592E-4</c:v>
                </c:pt>
                <c:pt idx="7756">
                  <c:v>-4.4892709888935467E-4</c:v>
                </c:pt>
                <c:pt idx="7757">
                  <c:v>-9.2102644064575028E-4</c:v>
                </c:pt>
                <c:pt idx="7758">
                  <c:v>-1.3184470474458592E-4</c:v>
                </c:pt>
                <c:pt idx="7759">
                  <c:v>-5.4038026233757227E-4</c:v>
                </c:pt>
                <c:pt idx="7760">
                  <c:v>-9.668641689123173E-6</c:v>
                </c:pt>
                <c:pt idx="7761">
                  <c:v>-5.0989666805783217E-4</c:v>
                </c:pt>
                <c:pt idx="7762">
                  <c:v>-1.4132758688399191E-3</c:v>
                </c:pt>
                <c:pt idx="7763">
                  <c:v>-9.7801729816872005E-4</c:v>
                </c:pt>
                <c:pt idx="7764">
                  <c:v>-8.5254099042032555E-4</c:v>
                </c:pt>
                <c:pt idx="7765">
                  <c:v>-7.5884985946968869E-4</c:v>
                </c:pt>
                <c:pt idx="7766">
                  <c:v>-4.7067121180830986E-4</c:v>
                </c:pt>
                <c:pt idx="7767">
                  <c:v>-7.0456217696047649E-4</c:v>
                </c:pt>
                <c:pt idx="7768">
                  <c:v>-2.1909411023798302E-4</c:v>
                </c:pt>
                <c:pt idx="7769">
                  <c:v>-1.5621819838369032E-3</c:v>
                </c:pt>
                <c:pt idx="7770">
                  <c:v>-1.189894478380898E-3</c:v>
                </c:pt>
                <c:pt idx="7771">
                  <c:v>-3.1087686877743728E-4</c:v>
                </c:pt>
                <c:pt idx="7772">
                  <c:v>-5.2894170353606329E-4</c:v>
                </c:pt>
                <c:pt idx="7773">
                  <c:v>-1.4867790550537829E-3</c:v>
                </c:pt>
                <c:pt idx="7774">
                  <c:v>-7.9481381639879113E-4</c:v>
                </c:pt>
                <c:pt idx="7775">
                  <c:v>-9.0663556949192783E-4</c:v>
                </c:pt>
                <c:pt idx="7776">
                  <c:v>-8.3100070364311137E-4</c:v>
                </c:pt>
                <c:pt idx="7777">
                  <c:v>-1.1067255291452114E-3</c:v>
                </c:pt>
                <c:pt idx="7778">
                  <c:v>-8.776460265227555E-4</c:v>
                </c:pt>
                <c:pt idx="7779">
                  <c:v>-6.2333444278400935E-4</c:v>
                </c:pt>
                <c:pt idx="7780">
                  <c:v>-5.6181072285254566E-4</c:v>
                </c:pt>
                <c:pt idx="7781">
                  <c:v>-5.0726815223544925E-4</c:v>
                </c:pt>
                <c:pt idx="7782">
                  <c:v>-1.8604440319875076E-3</c:v>
                </c:pt>
                <c:pt idx="7783">
                  <c:v>8.0981797276403632E-5</c:v>
                </c:pt>
                <c:pt idx="7784">
                  <c:v>-9.7672084918042383E-4</c:v>
                </c:pt>
                <c:pt idx="7785">
                  <c:v>-1.1702206164696841E-3</c:v>
                </c:pt>
                <c:pt idx="7786">
                  <c:v>-2.959418193991891E-4</c:v>
                </c:pt>
                <c:pt idx="7787">
                  <c:v>-1.3521315426857412E-5</c:v>
                </c:pt>
                <c:pt idx="7788">
                  <c:v>-4.848244091770853E-4</c:v>
                </c:pt>
                <c:pt idx="7789">
                  <c:v>-8.7474718666378994E-4</c:v>
                </c:pt>
                <c:pt idx="7790">
                  <c:v>-1.1779804465916149E-3</c:v>
                </c:pt>
                <c:pt idx="7791">
                  <c:v>-1.3433504747944521E-3</c:v>
                </c:pt>
                <c:pt idx="7792">
                  <c:v>-5.377533872942612E-6</c:v>
                </c:pt>
                <c:pt idx="7793">
                  <c:v>-1.3097009291936476E-3</c:v>
                </c:pt>
                <c:pt idx="7794">
                  <c:v>-8.6192224823587662E-5</c:v>
                </c:pt>
                <c:pt idx="7795">
                  <c:v>-5.4134343902415688E-4</c:v>
                </c:pt>
                <c:pt idx="7796">
                  <c:v>-6.3109902182793452E-4</c:v>
                </c:pt>
                <c:pt idx="7797">
                  <c:v>-1.0979557163246689E-3</c:v>
                </c:pt>
                <c:pt idx="7798">
                  <c:v>-6.9835264377849857E-4</c:v>
                </c:pt>
                <c:pt idx="7799">
                  <c:v>-1.389218846404264E-3</c:v>
                </c:pt>
                <c:pt idx="7800">
                  <c:v>-1.3827139172837267E-3</c:v>
                </c:pt>
                <c:pt idx="7801">
                  <c:v>-6.9067046065704419E-4</c:v>
                </c:pt>
                <c:pt idx="7802">
                  <c:v>-5.7370731893914952E-4</c:v>
                </c:pt>
                <c:pt idx="7803">
                  <c:v>-1.2810752930209304E-3</c:v>
                </c:pt>
                <c:pt idx="7804">
                  <c:v>-4.0003425868759821E-4</c:v>
                </c:pt>
                <c:pt idx="7805">
                  <c:v>-1.5086841286441553E-4</c:v>
                </c:pt>
                <c:pt idx="7806">
                  <c:v>-1.0857098262356873E-3</c:v>
                </c:pt>
                <c:pt idx="7807">
                  <c:v>-7.5575187406371944E-4</c:v>
                </c:pt>
                <c:pt idx="7808">
                  <c:v>-2.440537957145556E-6</c:v>
                </c:pt>
                <c:pt idx="7809">
                  <c:v>-8.0656938163072727E-4</c:v>
                </c:pt>
                <c:pt idx="7810">
                  <c:v>-5.5925062381054897E-4</c:v>
                </c:pt>
                <c:pt idx="7811">
                  <c:v>-1.0391710439296243E-4</c:v>
                </c:pt>
                <c:pt idx="7812">
                  <c:v>-9.4153078096529882E-4</c:v>
                </c:pt>
                <c:pt idx="7813">
                  <c:v>-8.6771232988996428E-4</c:v>
                </c:pt>
                <c:pt idx="7814">
                  <c:v>-7.9619939931760365E-4</c:v>
                </c:pt>
                <c:pt idx="7815">
                  <c:v>-1.0559862864603781E-3</c:v>
                </c:pt>
                <c:pt idx="7816">
                  <c:v>-1.487325871129181E-3</c:v>
                </c:pt>
                <c:pt idx="7817">
                  <c:v>-8.7196835534801695E-4</c:v>
                </c:pt>
                <c:pt idx="7818">
                  <c:v>-1.2534012603101277E-3</c:v>
                </c:pt>
                <c:pt idx="7819">
                  <c:v>-7.2769277620368428E-4</c:v>
                </c:pt>
                <c:pt idx="7820">
                  <c:v>-1.0579894861364853E-3</c:v>
                </c:pt>
                <c:pt idx="7821">
                  <c:v>-1.2988361318142169E-3</c:v>
                </c:pt>
                <c:pt idx="7822">
                  <c:v>-1.5591845674665177E-3</c:v>
                </c:pt>
                <c:pt idx="7823">
                  <c:v>-6.9306032565184144E-4</c:v>
                </c:pt>
                <c:pt idx="7824">
                  <c:v>-4.9005182164426481E-4</c:v>
                </c:pt>
                <c:pt idx="7825">
                  <c:v>-9.1886056561531529E-4</c:v>
                </c:pt>
                <c:pt idx="7826">
                  <c:v>-8.6868754581843357E-4</c:v>
                </c:pt>
                <c:pt idx="7827">
                  <c:v>-6.9917042792001305E-4</c:v>
                </c:pt>
                <c:pt idx="7828">
                  <c:v>-1.3186094174072298E-3</c:v>
                </c:pt>
                <c:pt idx="7829">
                  <c:v>-1.2438766923420343E-3</c:v>
                </c:pt>
                <c:pt idx="7830">
                  <c:v>-1.1742539817030967E-3</c:v>
                </c:pt>
                <c:pt idx="7831">
                  <c:v>-1.7475928900303782E-3</c:v>
                </c:pt>
                <c:pt idx="7832">
                  <c:v>-1.0819324249888038E-4</c:v>
                </c:pt>
                <c:pt idx="7833">
                  <c:v>-9.8961232912351833E-4</c:v>
                </c:pt>
                <c:pt idx="7834">
                  <c:v>-6.28256109753147E-4</c:v>
                </c:pt>
                <c:pt idx="7835">
                  <c:v>-2.9070026370385277E-4</c:v>
                </c:pt>
                <c:pt idx="7836">
                  <c:v>-1.28030402121738E-3</c:v>
                </c:pt>
                <c:pt idx="7837">
                  <c:v>-9.5087558567946099E-4</c:v>
                </c:pt>
                <c:pt idx="7838">
                  <c:v>-1.2156286490231209E-3</c:v>
                </c:pt>
                <c:pt idx="7839">
                  <c:v>-7.2510438429563954E-4</c:v>
                </c:pt>
                <c:pt idx="7840">
                  <c:v>-1.2155606269457111E-3</c:v>
                </c:pt>
                <c:pt idx="7841">
                  <c:v>-6.3982343029019353E-4</c:v>
                </c:pt>
                <c:pt idx="7842">
                  <c:v>-8.1084849915088141E-4</c:v>
                </c:pt>
                <c:pt idx="7843">
                  <c:v>-8.8391588261980156E-4</c:v>
                </c:pt>
                <c:pt idx="7844">
                  <c:v>-1.3006317637325291E-3</c:v>
                </c:pt>
                <c:pt idx="7845">
                  <c:v>-8.092650231213297E-4</c:v>
                </c:pt>
                <c:pt idx="7846">
                  <c:v>-4.6191262529804206E-4</c:v>
                </c:pt>
                <c:pt idx="7847">
                  <c:v>-5.2100575706007972E-4</c:v>
                </c:pt>
                <c:pt idx="7848">
                  <c:v>-7.312958790932785E-4</c:v>
                </c:pt>
                <c:pt idx="7849">
                  <c:v>-1.0575119309595721E-3</c:v>
                </c:pt>
                <c:pt idx="7850">
                  <c:v>-6.7706530635022657E-4</c:v>
                </c:pt>
                <c:pt idx="7851">
                  <c:v>-1.0527885303191231E-3</c:v>
                </c:pt>
                <c:pt idx="7852">
                  <c:v>-5.6196526330530854E-4</c:v>
                </c:pt>
                <c:pt idx="7853">
                  <c:v>-1.3151382803338995E-3</c:v>
                </c:pt>
                <c:pt idx="7854">
                  <c:v>-8.3198002596210092E-4</c:v>
                </c:pt>
                <c:pt idx="7855">
                  <c:v>-4.2280409222496192E-4</c:v>
                </c:pt>
                <c:pt idx="7856">
                  <c:v>-1.5226198706487521E-3</c:v>
                </c:pt>
                <c:pt idx="7857">
                  <c:v>-1.1304888421390382E-3</c:v>
                </c:pt>
                <c:pt idx="7858">
                  <c:v>-1.0314073051219371E-3</c:v>
                </c:pt>
                <c:pt idx="7859">
                  <c:v>-1.2336353658823425E-3</c:v>
                </c:pt>
                <c:pt idx="7860">
                  <c:v>-9.3297998296930937E-4</c:v>
                </c:pt>
                <c:pt idx="7861">
                  <c:v>-7.9276561512867777E-4</c:v>
                </c:pt>
                <c:pt idx="7862">
                  <c:v>4.4094654259652224E-4</c:v>
                </c:pt>
                <c:pt idx="7863">
                  <c:v>-1.7856890126751275E-3</c:v>
                </c:pt>
                <c:pt idx="7864">
                  <c:v>-5.7155216829697089E-4</c:v>
                </c:pt>
                <c:pt idx="7865">
                  <c:v>-9.1538753069115046E-4</c:v>
                </c:pt>
                <c:pt idx="7866">
                  <c:v>-7.5748990436056882E-4</c:v>
                </c:pt>
                <c:pt idx="7867">
                  <c:v>-7.4607546622656746E-4</c:v>
                </c:pt>
                <c:pt idx="7868">
                  <c:v>-5.9959937251193854E-4</c:v>
                </c:pt>
                <c:pt idx="7869">
                  <c:v>-2.6299464781259709E-4</c:v>
                </c:pt>
                <c:pt idx="7870">
                  <c:v>-1.1239091711391859E-3</c:v>
                </c:pt>
                <c:pt idx="7871">
                  <c:v>-1.9104584207671185E-3</c:v>
                </c:pt>
                <c:pt idx="7872">
                  <c:v>-1.026412900191061E-3</c:v>
                </c:pt>
                <c:pt idx="7873">
                  <c:v>-1.9555013426129499E-4</c:v>
                </c:pt>
                <c:pt idx="7874">
                  <c:v>-1.3054839660166248E-3</c:v>
                </c:pt>
                <c:pt idx="7875">
                  <c:v>-6.4063622417773343E-4</c:v>
                </c:pt>
                <c:pt idx="7876">
                  <c:v>-5.1929513444845901E-4</c:v>
                </c:pt>
                <c:pt idx="7877">
                  <c:v>-2.8524988217461147E-4</c:v>
                </c:pt>
                <c:pt idx="7878">
                  <c:v>-3.1602732056458169E-4</c:v>
                </c:pt>
                <c:pt idx="7879">
                  <c:v>-8.3307846232758096E-4</c:v>
                </c:pt>
                <c:pt idx="7880">
                  <c:v>1.743978360044422E-4</c:v>
                </c:pt>
                <c:pt idx="7881">
                  <c:v>-6.6949079439851237E-4</c:v>
                </c:pt>
                <c:pt idx="7882">
                  <c:v>-7.3207839608263451E-4</c:v>
                </c:pt>
                <c:pt idx="7883">
                  <c:v>-8.883135369822557E-4</c:v>
                </c:pt>
                <c:pt idx="7884">
                  <c:v>-9.9571801581467404E-4</c:v>
                </c:pt>
                <c:pt idx="7885">
                  <c:v>-1.4046713454663874E-3</c:v>
                </c:pt>
                <c:pt idx="7886">
                  <c:v>-4.6537732604618582E-4</c:v>
                </c:pt>
                <c:pt idx="7887">
                  <c:v>-7.5731913927849445E-4</c:v>
                </c:pt>
                <c:pt idx="7888">
                  <c:v>-1.218366031505079E-3</c:v>
                </c:pt>
                <c:pt idx="7889">
                  <c:v>-9.6554372890641268E-4</c:v>
                </c:pt>
                <c:pt idx="7890">
                  <c:v>-4.5856767286003261E-4</c:v>
                </c:pt>
                <c:pt idx="7891">
                  <c:v>-1.0766535809385745E-3</c:v>
                </c:pt>
                <c:pt idx="7892">
                  <c:v>-1.4265611092341595E-3</c:v>
                </c:pt>
                <c:pt idx="7893">
                  <c:v>-5.71695103771185E-4</c:v>
                </c:pt>
                <c:pt idx="7894">
                  <c:v>-1.2531662103637892E-4</c:v>
                </c:pt>
                <c:pt idx="7895">
                  <c:v>-1.8716085568560126E-3</c:v>
                </c:pt>
                <c:pt idx="7896">
                  <c:v>-8.8384630836427507E-4</c:v>
                </c:pt>
                <c:pt idx="7897">
                  <c:v>-7.7899936755979819E-4</c:v>
                </c:pt>
                <c:pt idx="7898">
                  <c:v>-9.9611281985254171E-4</c:v>
                </c:pt>
                <c:pt idx="7899">
                  <c:v>-6.6373634417886689E-4</c:v>
                </c:pt>
                <c:pt idx="7900">
                  <c:v>-1.0260551130991211E-3</c:v>
                </c:pt>
                <c:pt idx="7901">
                  <c:v>-8.0644824172843249E-4</c:v>
                </c:pt>
                <c:pt idx="7902">
                  <c:v>-1.2018752303623299E-3</c:v>
                </c:pt>
                <c:pt idx="7903">
                  <c:v>-1.1559526586388804E-3</c:v>
                </c:pt>
                <c:pt idx="7904">
                  <c:v>-2.286666064394096E-4</c:v>
                </c:pt>
                <c:pt idx="7905">
                  <c:v>-1.186605397927744E-3</c:v>
                </c:pt>
                <c:pt idx="7906">
                  <c:v>-1.3398491635909482E-3</c:v>
                </c:pt>
                <c:pt idx="7907">
                  <c:v>-1.0662335579793088E-3</c:v>
                </c:pt>
                <c:pt idx="7908">
                  <c:v>-5.5614793525855018E-4</c:v>
                </c:pt>
                <c:pt idx="7909">
                  <c:v>-1.2387971058789794E-3</c:v>
                </c:pt>
                <c:pt idx="7910">
                  <c:v>-1.102351691052141E-3</c:v>
                </c:pt>
                <c:pt idx="7911">
                  <c:v>-7.2985681829599962E-4</c:v>
                </c:pt>
                <c:pt idx="7912">
                  <c:v>3.1321268629688054E-5</c:v>
                </c:pt>
                <c:pt idx="7913">
                  <c:v>-9.0558026461871281E-4</c:v>
                </c:pt>
                <c:pt idx="7914">
                  <c:v>-6.3338616648930986E-4</c:v>
                </c:pt>
                <c:pt idx="7915">
                  <c:v>-3.8555521937010036E-4</c:v>
                </c:pt>
                <c:pt idx="7916">
                  <c:v>-5.0598681297492039E-4</c:v>
                </c:pt>
                <c:pt idx="7917">
                  <c:v>-1.1528601951620794E-4</c:v>
                </c:pt>
                <c:pt idx="7918">
                  <c:v>-1.5806062963053184E-3</c:v>
                </c:pt>
                <c:pt idx="7919">
                  <c:v>-7.2407521155161316E-4</c:v>
                </c:pt>
                <c:pt idx="7920">
                  <c:v>-8.3267859488230205E-4</c:v>
                </c:pt>
                <c:pt idx="7921">
                  <c:v>-8.3435165816275693E-4</c:v>
                </c:pt>
                <c:pt idx="7922">
                  <c:v>-7.0540534935300105E-4</c:v>
                </c:pt>
                <c:pt idx="7923">
                  <c:v>-1.3708727766727519E-3</c:v>
                </c:pt>
                <c:pt idx="7924">
                  <c:v>-6.0150233057604968E-4</c:v>
                </c:pt>
                <c:pt idx="7925">
                  <c:v>-1.266997735258893E-3</c:v>
                </c:pt>
                <c:pt idx="7926">
                  <c:v>-8.839481607363465E-4</c:v>
                </c:pt>
                <c:pt idx="7927">
                  <c:v>-8.4422537037032186E-4</c:v>
                </c:pt>
                <c:pt idx="7928">
                  <c:v>-5.1275508603963629E-4</c:v>
                </c:pt>
                <c:pt idx="7929">
                  <c:v>-9.0397659419769031E-4</c:v>
                </c:pt>
                <c:pt idx="7930">
                  <c:v>-6.1928575419130968E-4</c:v>
                </c:pt>
                <c:pt idx="7931">
                  <c:v>-1.2836557393115938E-3</c:v>
                </c:pt>
                <c:pt idx="7932">
                  <c:v>-6.5204159168596348E-5</c:v>
                </c:pt>
                <c:pt idx="7933">
                  <c:v>-4.2275313132955281E-4</c:v>
                </c:pt>
                <c:pt idx="7934">
                  <c:v>-1.2133840561823627E-3</c:v>
                </c:pt>
                <c:pt idx="7935">
                  <c:v>-9.289014644038513E-4</c:v>
                </c:pt>
                <c:pt idx="7936">
                  <c:v>-1.0519897756543399E-3</c:v>
                </c:pt>
                <c:pt idx="7937">
                  <c:v>-1.443176945373408E-3</c:v>
                </c:pt>
                <c:pt idx="7938">
                  <c:v>-1.6380883445020207E-3</c:v>
                </c:pt>
                <c:pt idx="7939">
                  <c:v>-3.3201354370418007E-4</c:v>
                </c:pt>
                <c:pt idx="7940">
                  <c:v>-1.2521417569861426E-3</c:v>
                </c:pt>
                <c:pt idx="7941">
                  <c:v>-2.3861202873994562E-5</c:v>
                </c:pt>
                <c:pt idx="7942">
                  <c:v>-9.8155380309659034E-4</c:v>
                </c:pt>
                <c:pt idx="7943">
                  <c:v>-7.3052447383327045E-4</c:v>
                </c:pt>
                <c:pt idx="7944">
                  <c:v>-2.8954053926016478E-5</c:v>
                </c:pt>
                <c:pt idx="7945">
                  <c:v>-1.8635838013941595E-4</c:v>
                </c:pt>
                <c:pt idx="7946">
                  <c:v>-6.3395639527416472E-4</c:v>
                </c:pt>
                <c:pt idx="7947">
                  <c:v>-5.9141053116384262E-4</c:v>
                </c:pt>
                <c:pt idx="7948">
                  <c:v>-8.4284102639822702E-4</c:v>
                </c:pt>
                <c:pt idx="7949">
                  <c:v>-1.3082826985642659E-3</c:v>
                </c:pt>
                <c:pt idx="7950">
                  <c:v>-7.1224373488468142E-4</c:v>
                </c:pt>
                <c:pt idx="7951">
                  <c:v>-8.4656164916780893E-4</c:v>
                </c:pt>
                <c:pt idx="7952">
                  <c:v>-2.8811042785139597E-4</c:v>
                </c:pt>
                <c:pt idx="7953">
                  <c:v>-5.8133182643585316E-4</c:v>
                </c:pt>
                <c:pt idx="7954">
                  <c:v>-1.1427612885115581E-3</c:v>
                </c:pt>
                <c:pt idx="7955">
                  <c:v>-7.235848175947394E-4</c:v>
                </c:pt>
                <c:pt idx="7956">
                  <c:v>-9.3805815627736276E-5</c:v>
                </c:pt>
                <c:pt idx="7957">
                  <c:v>-3.2848578483124041E-4</c:v>
                </c:pt>
                <c:pt idx="7958">
                  <c:v>-1.0810456849747047E-3</c:v>
                </c:pt>
                <c:pt idx="7959">
                  <c:v>-5.1156082518008647E-4</c:v>
                </c:pt>
                <c:pt idx="7960">
                  <c:v>-1.2694873350082587E-3</c:v>
                </c:pt>
                <c:pt idx="7961">
                  <c:v>-1.2873077758850729E-3</c:v>
                </c:pt>
                <c:pt idx="7962">
                  <c:v>-9.0274094170815109E-4</c:v>
                </c:pt>
                <c:pt idx="7963">
                  <c:v>-1.0591100688356332E-3</c:v>
                </c:pt>
                <c:pt idx="7964">
                  <c:v>-8.9169256048389272E-4</c:v>
                </c:pt>
                <c:pt idx="7965">
                  <c:v>-6.4356582783849212E-4</c:v>
                </c:pt>
                <c:pt idx="7966">
                  <c:v>-4.9672986036993784E-4</c:v>
                </c:pt>
                <c:pt idx="7967">
                  <c:v>-6.1272379671339103E-4</c:v>
                </c:pt>
                <c:pt idx="7968">
                  <c:v>-1.6708600704620033E-3</c:v>
                </c:pt>
                <c:pt idx="7969">
                  <c:v>-6.3145464051348561E-4</c:v>
                </c:pt>
                <c:pt idx="7970">
                  <c:v>-4.3884315192174245E-4</c:v>
                </c:pt>
                <c:pt idx="7971">
                  <c:v>-8.1589403938061265E-4</c:v>
                </c:pt>
                <c:pt idx="7972">
                  <c:v>-1.6489140819850529E-5</c:v>
                </c:pt>
                <c:pt idx="7973">
                  <c:v>-9.6281568929176484E-4</c:v>
                </c:pt>
                <c:pt idx="7974">
                  <c:v>-5.7610226709444269E-4</c:v>
                </c:pt>
                <c:pt idx="7975">
                  <c:v>-5.3625591273420324E-4</c:v>
                </c:pt>
                <c:pt idx="7976">
                  <c:v>-3.9115281380868241E-4</c:v>
                </c:pt>
                <c:pt idx="7977">
                  <c:v>-5.9087088504724498E-4</c:v>
                </c:pt>
                <c:pt idx="7978">
                  <c:v>-1.6314493661090973E-3</c:v>
                </c:pt>
                <c:pt idx="7979">
                  <c:v>-7.7684002707724908E-4</c:v>
                </c:pt>
                <c:pt idx="7980">
                  <c:v>-1.6533556564738013E-3</c:v>
                </c:pt>
                <c:pt idx="7981">
                  <c:v>-8.9016527096395001E-4</c:v>
                </c:pt>
                <c:pt idx="7982">
                  <c:v>-1.0175565851706634E-3</c:v>
                </c:pt>
                <c:pt idx="7983">
                  <c:v>-9.3267326706920569E-4</c:v>
                </c:pt>
                <c:pt idx="7984">
                  <c:v>-7.0459330078335015E-4</c:v>
                </c:pt>
                <c:pt idx="7985">
                  <c:v>-5.8431158358749984E-4</c:v>
                </c:pt>
                <c:pt idx="7986">
                  <c:v>-8.6296574457102315E-4</c:v>
                </c:pt>
                <c:pt idx="7987">
                  <c:v>-6.2262230682430173E-4</c:v>
                </c:pt>
                <c:pt idx="7988">
                  <c:v>-1.1913323740371064E-3</c:v>
                </c:pt>
                <c:pt idx="7989">
                  <c:v>-3.5665112216494085E-4</c:v>
                </c:pt>
                <c:pt idx="7990">
                  <c:v>-1.4185393744866465E-3</c:v>
                </c:pt>
                <c:pt idx="7991">
                  <c:v>-7.0272011570726202E-4</c:v>
                </c:pt>
                <c:pt idx="7992">
                  <c:v>-8.3074698698310597E-4</c:v>
                </c:pt>
                <c:pt idx="7993">
                  <c:v>-3.5798110504721247E-4</c:v>
                </c:pt>
                <c:pt idx="7994">
                  <c:v>-4.9048732184225853E-4</c:v>
                </c:pt>
                <c:pt idx="7995">
                  <c:v>-6.7058689881588395E-4</c:v>
                </c:pt>
                <c:pt idx="7996">
                  <c:v>-8.3074141337742807E-4</c:v>
                </c:pt>
                <c:pt idx="7997">
                  <c:v>-1.1836084393713701E-3</c:v>
                </c:pt>
                <c:pt idx="7998">
                  <c:v>-1.2884631625530143E-3</c:v>
                </c:pt>
                <c:pt idx="7999">
                  <c:v>-3.822579123662187E-4</c:v>
                </c:pt>
                <c:pt idx="8000">
                  <c:v>-6.0963390129933892E-4</c:v>
                </c:pt>
                <c:pt idx="8001">
                  <c:v>-3.7452973525621341E-4</c:v>
                </c:pt>
                <c:pt idx="8002">
                  <c:v>-8.5240313195543665E-4</c:v>
                </c:pt>
                <c:pt idx="8003">
                  <c:v>-1.8038491885963956E-3</c:v>
                </c:pt>
                <c:pt idx="8004">
                  <c:v>-4.528882295733725E-4</c:v>
                </c:pt>
                <c:pt idx="8005">
                  <c:v>-6.0832012014051958E-4</c:v>
                </c:pt>
                <c:pt idx="8006">
                  <c:v>-3.2430590389837574E-4</c:v>
                </c:pt>
                <c:pt idx="8007">
                  <c:v>-5.511165667397989E-4</c:v>
                </c:pt>
                <c:pt idx="8008">
                  <c:v>5.8464485619311868E-5</c:v>
                </c:pt>
                <c:pt idx="8009">
                  <c:v>-9.1476527917565959E-4</c:v>
                </c:pt>
                <c:pt idx="8010">
                  <c:v>-1.4167086915622307E-3</c:v>
                </c:pt>
                <c:pt idx="8011">
                  <c:v>-7.5948519519305428E-4</c:v>
                </c:pt>
                <c:pt idx="8012">
                  <c:v>9.9787934257433486E-5</c:v>
                </c:pt>
                <c:pt idx="8013">
                  <c:v>-7.7627716844535317E-4</c:v>
                </c:pt>
                <c:pt idx="8014">
                  <c:v>-9.3161585647842074E-4</c:v>
                </c:pt>
                <c:pt idx="8015">
                  <c:v>-7.9602380695844579E-4</c:v>
                </c:pt>
                <c:pt idx="8016">
                  <c:v>-9.5208068607469446E-4</c:v>
                </c:pt>
                <c:pt idx="8017">
                  <c:v>-1.02446092452655E-3</c:v>
                </c:pt>
                <c:pt idx="8018">
                  <c:v>-2.9743095028497539E-4</c:v>
                </c:pt>
                <c:pt idx="8019">
                  <c:v>-5.0567364544609034E-4</c:v>
                </c:pt>
                <c:pt idx="8020">
                  <c:v>-5.6027705988657072E-4</c:v>
                </c:pt>
                <c:pt idx="8021">
                  <c:v>-1.4996512555305944E-3</c:v>
                </c:pt>
                <c:pt idx="8022">
                  <c:v>-1.0880221800304614E-3</c:v>
                </c:pt>
                <c:pt idx="8023">
                  <c:v>-5.4374844497198942E-4</c:v>
                </c:pt>
                <c:pt idx="8024">
                  <c:v>-7.8502475549706015E-4</c:v>
                </c:pt>
                <c:pt idx="8025">
                  <c:v>-8.4116781879954496E-4</c:v>
                </c:pt>
                <c:pt idx="8026">
                  <c:v>-1.0273699510538162E-3</c:v>
                </c:pt>
                <c:pt idx="8027">
                  <c:v>-3.6804639965851659E-4</c:v>
                </c:pt>
                <c:pt idx="8028">
                  <c:v>-1.0177143098503737E-3</c:v>
                </c:pt>
                <c:pt idx="8029">
                  <c:v>8.9501103723250064E-5</c:v>
                </c:pt>
                <c:pt idx="8030">
                  <c:v>2.1463310179929815E-4</c:v>
                </c:pt>
                <c:pt idx="8031">
                  <c:v>-5.7814421655006548E-4</c:v>
                </c:pt>
                <c:pt idx="8032">
                  <c:v>-1.2761645487753977E-3</c:v>
                </c:pt>
                <c:pt idx="8033">
                  <c:v>-6.7495240210533605E-4</c:v>
                </c:pt>
                <c:pt idx="8034">
                  <c:v>-1.3527507948443663E-3</c:v>
                </c:pt>
                <c:pt idx="8035">
                  <c:v>-1.1069032799069687E-3</c:v>
                </c:pt>
                <c:pt idx="8036">
                  <c:v>-1.062610740061363E-3</c:v>
                </c:pt>
                <c:pt idx="8037">
                  <c:v>-8.3704310024498157E-4</c:v>
                </c:pt>
                <c:pt idx="8038">
                  <c:v>-7.6014907841402636E-4</c:v>
                </c:pt>
                <c:pt idx="8039">
                  <c:v>-9.4703984320889723E-4</c:v>
                </c:pt>
                <c:pt idx="8040">
                  <c:v>-1.0609857805761224E-3</c:v>
                </c:pt>
                <c:pt idx="8041">
                  <c:v>-7.3090252832168378E-4</c:v>
                </c:pt>
                <c:pt idx="8042">
                  <c:v>-6.9051903631391087E-4</c:v>
                </c:pt>
                <c:pt idx="8043">
                  <c:v>-5.0723182088647145E-4</c:v>
                </c:pt>
                <c:pt idx="8044">
                  <c:v>-6.2264989210605902E-4</c:v>
                </c:pt>
                <c:pt idx="8045">
                  <c:v>-1.2277508183084953E-3</c:v>
                </c:pt>
                <c:pt idx="8046">
                  <c:v>-1.1648638112972595E-3</c:v>
                </c:pt>
                <c:pt idx="8047">
                  <c:v>-1.2896212980657105E-3</c:v>
                </c:pt>
                <c:pt idx="8048">
                  <c:v>-1.4479147337802124E-3</c:v>
                </c:pt>
                <c:pt idx="8049">
                  <c:v>-4.0825298795744112E-4</c:v>
                </c:pt>
                <c:pt idx="8050">
                  <c:v>-1.5683917435944288E-3</c:v>
                </c:pt>
                <c:pt idx="8051">
                  <c:v>-1.3083536743599446E-3</c:v>
                </c:pt>
                <c:pt idx="8052">
                  <c:v>-1.4685804422122574E-3</c:v>
                </c:pt>
                <c:pt idx="8053">
                  <c:v>-1.0277745770270134E-5</c:v>
                </c:pt>
                <c:pt idx="8054">
                  <c:v>-6.0125449721315158E-4</c:v>
                </c:pt>
                <c:pt idx="8055">
                  <c:v>-7.0619431206789957E-4</c:v>
                </c:pt>
                <c:pt idx="8056">
                  <c:v>-8.2134036416330806E-4</c:v>
                </c:pt>
                <c:pt idx="8057">
                  <c:v>-4.5906906278860623E-4</c:v>
                </c:pt>
                <c:pt idx="8058">
                  <c:v>-6.6118368056233845E-4</c:v>
                </c:pt>
                <c:pt idx="8059">
                  <c:v>-3.5772713089165208E-4</c:v>
                </c:pt>
                <c:pt idx="8060">
                  <c:v>-1.0147621074188182E-3</c:v>
                </c:pt>
                <c:pt idx="8061">
                  <c:v>-3.3665938132784685E-4</c:v>
                </c:pt>
                <c:pt idx="8062">
                  <c:v>-1.8691722307576217E-4</c:v>
                </c:pt>
                <c:pt idx="8063">
                  <c:v>-6.0006349351441929E-4</c:v>
                </c:pt>
                <c:pt idx="8064">
                  <c:v>-1.7098425042899471E-4</c:v>
                </c:pt>
                <c:pt idx="8065">
                  <c:v>-1.0614525335961777E-3</c:v>
                </c:pt>
                <c:pt idx="8066">
                  <c:v>-1.1117321137747869E-3</c:v>
                </c:pt>
                <c:pt idx="8067">
                  <c:v>3.639830662696095E-5</c:v>
                </c:pt>
                <c:pt idx="8068">
                  <c:v>-4.8044037024985037E-4</c:v>
                </c:pt>
                <c:pt idx="8069">
                  <c:v>1.1979108767129601E-4</c:v>
                </c:pt>
                <c:pt idx="8070">
                  <c:v>-4.2314769653370302E-4</c:v>
                </c:pt>
                <c:pt idx="8071">
                  <c:v>-1.6928262247115696E-3</c:v>
                </c:pt>
                <c:pt idx="8072">
                  <c:v>-7.3499949132926857E-4</c:v>
                </c:pt>
                <c:pt idx="8073">
                  <c:v>-3.6569847069820445E-4</c:v>
                </c:pt>
                <c:pt idx="8074">
                  <c:v>-6.9338348401969607E-5</c:v>
                </c:pt>
                <c:pt idx="8075">
                  <c:v>-4.2032861240347622E-4</c:v>
                </c:pt>
                <c:pt idx="8076">
                  <c:v>-2.721108643794711E-4</c:v>
                </c:pt>
                <c:pt idx="8077">
                  <c:v>-6.0083445817227298E-4</c:v>
                </c:pt>
                <c:pt idx="8078">
                  <c:v>-7.9758545529609929E-4</c:v>
                </c:pt>
                <c:pt idx="8079">
                  <c:v>-1.805570922579296E-3</c:v>
                </c:pt>
                <c:pt idx="8080">
                  <c:v>8.6639223443522455E-5</c:v>
                </c:pt>
                <c:pt idx="8081">
                  <c:v>-1.1269904925181973E-3</c:v>
                </c:pt>
                <c:pt idx="8082">
                  <c:v>-1.0475629740663091E-3</c:v>
                </c:pt>
                <c:pt idx="8083">
                  <c:v>-4.0366863326754131E-4</c:v>
                </c:pt>
                <c:pt idx="8084">
                  <c:v>-6.9051591422904257E-4</c:v>
                </c:pt>
                <c:pt idx="8085">
                  <c:v>-1.3742463971129354E-3</c:v>
                </c:pt>
                <c:pt idx="8086">
                  <c:v>-1.3879234201313333E-3</c:v>
                </c:pt>
                <c:pt idx="8087">
                  <c:v>7.0466863060356742E-5</c:v>
                </c:pt>
                <c:pt idx="8088">
                  <c:v>2.0707738101260722E-4</c:v>
                </c:pt>
                <c:pt idx="8089">
                  <c:v>-3.1728512459937058E-4</c:v>
                </c:pt>
                <c:pt idx="8090">
                  <c:v>-1.0034891316267011E-3</c:v>
                </c:pt>
                <c:pt idx="8091">
                  <c:v>-7.2567887121646963E-4</c:v>
                </c:pt>
                <c:pt idx="8092">
                  <c:v>2.1493519056679891E-4</c:v>
                </c:pt>
                <c:pt idx="8093">
                  <c:v>-1.0568721152884142E-3</c:v>
                </c:pt>
                <c:pt idx="8094">
                  <c:v>-7.1434287275045608E-4</c:v>
                </c:pt>
                <c:pt idx="8095">
                  <c:v>-1.5217495818010073E-3</c:v>
                </c:pt>
                <c:pt idx="8096">
                  <c:v>-7.3299497076574247E-4</c:v>
                </c:pt>
                <c:pt idx="8097">
                  <c:v>-6.7375068148370625E-4</c:v>
                </c:pt>
                <c:pt idx="8098">
                  <c:v>-7.9891532910047894E-4</c:v>
                </c:pt>
                <c:pt idx="8099">
                  <c:v>-1.0472296995657226E-3</c:v>
                </c:pt>
                <c:pt idx="8100">
                  <c:v>-4.521296224737826E-4</c:v>
                </c:pt>
                <c:pt idx="8101">
                  <c:v>-1.4240204565117128E-3</c:v>
                </c:pt>
                <c:pt idx="8102">
                  <c:v>-8.2617215627551945E-4</c:v>
                </c:pt>
                <c:pt idx="8103">
                  <c:v>-1.7244919389685655E-4</c:v>
                </c:pt>
                <c:pt idx="8104">
                  <c:v>-1.6788773040702569E-4</c:v>
                </c:pt>
                <c:pt idx="8105">
                  <c:v>-7.8659460248724515E-4</c:v>
                </c:pt>
                <c:pt idx="8106">
                  <c:v>-9.3382448250844377E-4</c:v>
                </c:pt>
                <c:pt idx="8107">
                  <c:v>-1.0368671149361772E-3</c:v>
                </c:pt>
                <c:pt idx="8108">
                  <c:v>-7.6962622005999966E-4</c:v>
                </c:pt>
                <c:pt idx="8109">
                  <c:v>-6.7167061172910072E-4</c:v>
                </c:pt>
                <c:pt idx="8110">
                  <c:v>-9.847374290202751E-4</c:v>
                </c:pt>
                <c:pt idx="8111">
                  <c:v>-1.0355445658700503E-3</c:v>
                </c:pt>
                <c:pt idx="8112">
                  <c:v>2.501542133646977E-4</c:v>
                </c:pt>
                <c:pt idx="8113">
                  <c:v>-3.4117511806564443E-4</c:v>
                </c:pt>
                <c:pt idx="8114">
                  <c:v>-8.2183566884359664E-4</c:v>
                </c:pt>
                <c:pt idx="8115">
                  <c:v>-3.9305976987903755E-4</c:v>
                </c:pt>
                <c:pt idx="8116">
                  <c:v>-8.7374540154358288E-4</c:v>
                </c:pt>
                <c:pt idx="8117">
                  <c:v>-5.9585647783018999E-4</c:v>
                </c:pt>
                <c:pt idx="8118">
                  <c:v>-6.6214786734799201E-4</c:v>
                </c:pt>
                <c:pt idx="8119">
                  <c:v>-5.1225162015085539E-4</c:v>
                </c:pt>
                <c:pt idx="8120">
                  <c:v>-5.9480183677046764E-4</c:v>
                </c:pt>
                <c:pt idx="8121">
                  <c:v>-7.888237481458335E-4</c:v>
                </c:pt>
                <c:pt idx="8122">
                  <c:v>-1.3184680441769285E-4</c:v>
                </c:pt>
                <c:pt idx="8123">
                  <c:v>-1.4460385175215203E-4</c:v>
                </c:pt>
                <c:pt idx="8124">
                  <c:v>-7.9907875141490002E-5</c:v>
                </c:pt>
                <c:pt idx="8125">
                  <c:v>-6.7308724062128489E-4</c:v>
                </c:pt>
                <c:pt idx="8126">
                  <c:v>-4.5852157792918908E-4</c:v>
                </c:pt>
                <c:pt idx="8127">
                  <c:v>-1.8988872005627666E-4</c:v>
                </c:pt>
                <c:pt idx="8128">
                  <c:v>-5.2840595936251783E-4</c:v>
                </c:pt>
                <c:pt idx="8129">
                  <c:v>-6.8520996365030538E-4</c:v>
                </c:pt>
                <c:pt idx="8130">
                  <c:v>-3.5731878309362643E-4</c:v>
                </c:pt>
                <c:pt idx="8131">
                  <c:v>-4.6373794548734622E-4</c:v>
                </c:pt>
                <c:pt idx="8132">
                  <c:v>-2.6384891106005223E-4</c:v>
                </c:pt>
                <c:pt idx="8133">
                  <c:v>-1.0287314238630204E-3</c:v>
                </c:pt>
                <c:pt idx="8134">
                  <c:v>-1.0180534848255349E-3</c:v>
                </c:pt>
                <c:pt idx="8135">
                  <c:v>-1.6212818688386425E-3</c:v>
                </c:pt>
                <c:pt idx="8136">
                  <c:v>-1.4642649729724527E-3</c:v>
                </c:pt>
                <c:pt idx="8137">
                  <c:v>-3.2056124890640061E-4</c:v>
                </c:pt>
                <c:pt idx="8138">
                  <c:v>-3.7163941011356658E-4</c:v>
                </c:pt>
                <c:pt idx="8139">
                  <c:v>-5.8981586917554462E-4</c:v>
                </c:pt>
                <c:pt idx="8140">
                  <c:v>2.8126964457008481E-4</c:v>
                </c:pt>
                <c:pt idx="8141">
                  <c:v>-4.5472129833911562E-4</c:v>
                </c:pt>
                <c:pt idx="8142">
                  <c:v>-7.9731652547541563E-4</c:v>
                </c:pt>
                <c:pt idx="8143">
                  <c:v>-8.5632008231156689E-4</c:v>
                </c:pt>
                <c:pt idx="8144">
                  <c:v>-1.2395347191494798E-3</c:v>
                </c:pt>
                <c:pt idx="8145">
                  <c:v>-6.8329966210128965E-4</c:v>
                </c:pt>
                <c:pt idx="8146">
                  <c:v>-8.9420559364155846E-4</c:v>
                </c:pt>
                <c:pt idx="8147">
                  <c:v>-6.7249997644378522E-4</c:v>
                </c:pt>
                <c:pt idx="8148">
                  <c:v>-7.013776126742464E-4</c:v>
                </c:pt>
                <c:pt idx="8149">
                  <c:v>-9.3244589322765282E-4</c:v>
                </c:pt>
                <c:pt idx="8150">
                  <c:v>-8.5139383088225773E-4</c:v>
                </c:pt>
                <c:pt idx="8151">
                  <c:v>-8.5456521860246908E-4</c:v>
                </c:pt>
                <c:pt idx="8152">
                  <c:v>-7.4127155168483123E-4</c:v>
                </c:pt>
                <c:pt idx="8153">
                  <c:v>-8.1224709669721956E-4</c:v>
                </c:pt>
                <c:pt idx="8154">
                  <c:v>-1.6096076319502067E-3</c:v>
                </c:pt>
                <c:pt idx="8155">
                  <c:v>-1.1825189407806004E-3</c:v>
                </c:pt>
                <c:pt idx="8156">
                  <c:v>-7.264313078344085E-4</c:v>
                </c:pt>
                <c:pt idx="8157">
                  <c:v>-1.5783095317275018E-3</c:v>
                </c:pt>
                <c:pt idx="8158">
                  <c:v>-4.0790438912891735E-4</c:v>
                </c:pt>
                <c:pt idx="8159">
                  <c:v>-1.0319350177166824E-3</c:v>
                </c:pt>
                <c:pt idx="8160">
                  <c:v>-2.8518444600877512E-4</c:v>
                </c:pt>
                <c:pt idx="8161">
                  <c:v>-5.1752503590357093E-4</c:v>
                </c:pt>
                <c:pt idx="8162">
                  <c:v>-7.0314285279088297E-4</c:v>
                </c:pt>
                <c:pt idx="8163">
                  <c:v>8.4656508925072668E-5</c:v>
                </c:pt>
                <c:pt idx="8164">
                  <c:v>-1.2522759720330946E-3</c:v>
                </c:pt>
                <c:pt idx="8165">
                  <c:v>-9.5840411860850534E-4</c:v>
                </c:pt>
                <c:pt idx="8166">
                  <c:v>-8.8334255559347277E-4</c:v>
                </c:pt>
                <c:pt idx="8167">
                  <c:v>-3.8794182085379183E-4</c:v>
                </c:pt>
                <c:pt idx="8168">
                  <c:v>-1.0177559034569533E-3</c:v>
                </c:pt>
                <c:pt idx="8169">
                  <c:v>-6.1895642927515182E-4</c:v>
                </c:pt>
                <c:pt idx="8170">
                  <c:v>-7.8167628749927409E-4</c:v>
                </c:pt>
                <c:pt idx="8171">
                  <c:v>-7.4269731794866377E-4</c:v>
                </c:pt>
                <c:pt idx="8172">
                  <c:v>-2.1082891728409274E-4</c:v>
                </c:pt>
                <c:pt idx="8173">
                  <c:v>-1.7348994157735209E-3</c:v>
                </c:pt>
                <c:pt idx="8174">
                  <c:v>-7.0093015457316243E-4</c:v>
                </c:pt>
                <c:pt idx="8175">
                  <c:v>-1.3480300124218021E-3</c:v>
                </c:pt>
                <c:pt idx="8176">
                  <c:v>-1.2456057771206496E-3</c:v>
                </c:pt>
                <c:pt idx="8177">
                  <c:v>-6.4327513254758913E-4</c:v>
                </c:pt>
                <c:pt idx="8178">
                  <c:v>-7.3897928443961418E-4</c:v>
                </c:pt>
                <c:pt idx="8179">
                  <c:v>-8.5460891828838519E-4</c:v>
                </c:pt>
                <c:pt idx="8180">
                  <c:v>-2.585778833213455E-4</c:v>
                </c:pt>
                <c:pt idx="8181">
                  <c:v>-4.7329257116527729E-4</c:v>
                </c:pt>
                <c:pt idx="8182">
                  <c:v>-8.0587048154834762E-4</c:v>
                </c:pt>
                <c:pt idx="8183">
                  <c:v>2.4111851002876688E-4</c:v>
                </c:pt>
                <c:pt idx="8184">
                  <c:v>-6.2393283037991706E-4</c:v>
                </c:pt>
                <c:pt idx="8185">
                  <c:v>-7.3169461097362452E-4</c:v>
                </c:pt>
                <c:pt idx="8186">
                  <c:v>-1.0483425258878687E-3</c:v>
                </c:pt>
                <c:pt idx="8187">
                  <c:v>-9.8594339164422592E-4</c:v>
                </c:pt>
                <c:pt idx="8188">
                  <c:v>-4.5606765062943308E-4</c:v>
                </c:pt>
                <c:pt idx="8189">
                  <c:v>-1.1581823955443622E-3</c:v>
                </c:pt>
                <c:pt idx="8190">
                  <c:v>-1.2386150995493781E-3</c:v>
                </c:pt>
                <c:pt idx="8191">
                  <c:v>-7.4951259243505655E-4</c:v>
                </c:pt>
                <c:pt idx="8192">
                  <c:v>-1.9803703145952231E-3</c:v>
                </c:pt>
                <c:pt idx="8193">
                  <c:v>-6.3688532762004233E-4</c:v>
                </c:pt>
                <c:pt idx="8194">
                  <c:v>-5.6936785484517911E-4</c:v>
                </c:pt>
                <c:pt idx="8195">
                  <c:v>-6.1629590088437892E-4</c:v>
                </c:pt>
                <c:pt idx="8196">
                  <c:v>-7.4660743636128547E-4</c:v>
                </c:pt>
                <c:pt idx="8197">
                  <c:v>-9.9677220165347402E-4</c:v>
                </c:pt>
                <c:pt idx="8198">
                  <c:v>-1.3268565467148834E-3</c:v>
                </c:pt>
                <c:pt idx="8199">
                  <c:v>-1.3184693335480094E-3</c:v>
                </c:pt>
                <c:pt idx="8200">
                  <c:v>-1.5202463465513645E-4</c:v>
                </c:pt>
                <c:pt idx="8201">
                  <c:v>-3.6712318945385984E-4</c:v>
                </c:pt>
                <c:pt idx="8202">
                  <c:v>-1.4168870361955185E-3</c:v>
                </c:pt>
                <c:pt idx="8203">
                  <c:v>-1.1758096662310515E-3</c:v>
                </c:pt>
                <c:pt idx="8204">
                  <c:v>-9.1834515670336078E-4</c:v>
                </c:pt>
                <c:pt idx="8205">
                  <c:v>-6.8804713452872898E-4</c:v>
                </c:pt>
                <c:pt idx="8206">
                  <c:v>-2.2711052590220029E-3</c:v>
                </c:pt>
                <c:pt idx="8207">
                  <c:v>-9.3940461189427333E-4</c:v>
                </c:pt>
                <c:pt idx="8208">
                  <c:v>-9.9193256414148727E-5</c:v>
                </c:pt>
                <c:pt idx="8209">
                  <c:v>-1.3778639654842379E-3</c:v>
                </c:pt>
                <c:pt idx="8210">
                  <c:v>-3.960419173781297E-4</c:v>
                </c:pt>
                <c:pt idx="8211">
                  <c:v>-1.289081241248614E-3</c:v>
                </c:pt>
                <c:pt idx="8212">
                  <c:v>-8.7797516464744219E-4</c:v>
                </c:pt>
                <c:pt idx="8213">
                  <c:v>-1.8030561271259284E-4</c:v>
                </c:pt>
                <c:pt idx="8214">
                  <c:v>-7.734387392972817E-4</c:v>
                </c:pt>
                <c:pt idx="8215">
                  <c:v>-5.0090157583427609E-4</c:v>
                </c:pt>
                <c:pt idx="8216">
                  <c:v>-8.0764349256396513E-4</c:v>
                </c:pt>
                <c:pt idx="8217">
                  <c:v>-1.5488324300384517E-3</c:v>
                </c:pt>
                <c:pt idx="8218">
                  <c:v>-2.9920536198380988E-4</c:v>
                </c:pt>
                <c:pt idx="8219">
                  <c:v>-7.6575280523371334E-4</c:v>
                </c:pt>
                <c:pt idx="8220">
                  <c:v>-1.3745033952118815E-3</c:v>
                </c:pt>
                <c:pt idx="8221">
                  <c:v>-5.342791828579442E-4</c:v>
                </c:pt>
                <c:pt idx="8222">
                  <c:v>-1.5923164767066222E-3</c:v>
                </c:pt>
                <c:pt idx="8223">
                  <c:v>-7.735804472663038E-4</c:v>
                </c:pt>
                <c:pt idx="8224">
                  <c:v>-4.5845127075267052E-4</c:v>
                </c:pt>
                <c:pt idx="8225">
                  <c:v>-6.0804301875476928E-4</c:v>
                </c:pt>
                <c:pt idx="8226">
                  <c:v>-6.2540613153601115E-4</c:v>
                </c:pt>
                <c:pt idx="8227">
                  <c:v>-7.5566652087993413E-4</c:v>
                </c:pt>
                <c:pt idx="8228">
                  <c:v>-9.3869771495762604E-4</c:v>
                </c:pt>
                <c:pt idx="8229">
                  <c:v>-8.2367663600973974E-4</c:v>
                </c:pt>
                <c:pt idx="8230">
                  <c:v>-8.2504270193704983E-4</c:v>
                </c:pt>
                <c:pt idx="8231">
                  <c:v>-4.0378801450388169E-4</c:v>
                </c:pt>
                <c:pt idx="8232">
                  <c:v>-9.5540600658640493E-4</c:v>
                </c:pt>
                <c:pt idx="8233">
                  <c:v>-6.9162611050487769E-4</c:v>
                </c:pt>
                <c:pt idx="8234">
                  <c:v>-5.6856974800816658E-4</c:v>
                </c:pt>
                <c:pt idx="8235">
                  <c:v>-8.8092440663277926E-4</c:v>
                </c:pt>
                <c:pt idx="8236">
                  <c:v>1.7419412311681386E-4</c:v>
                </c:pt>
                <c:pt idx="8237">
                  <c:v>2.6068545896417507E-4</c:v>
                </c:pt>
                <c:pt idx="8238">
                  <c:v>-3.7152751243350478E-4</c:v>
                </c:pt>
                <c:pt idx="8239">
                  <c:v>-1.2747318848829352E-3</c:v>
                </c:pt>
                <c:pt idx="8240">
                  <c:v>-5.3725385794418305E-4</c:v>
                </c:pt>
                <c:pt idx="8241">
                  <c:v>-1.2668619301527369E-3</c:v>
                </c:pt>
                <c:pt idx="8242">
                  <c:v>-3.8696274071494459E-4</c:v>
                </c:pt>
                <c:pt idx="8243">
                  <c:v>-1.0826000499420116E-3</c:v>
                </c:pt>
                <c:pt idx="8244">
                  <c:v>-3.3424227026497089E-4</c:v>
                </c:pt>
                <c:pt idx="8245">
                  <c:v>4.6852087555219698E-6</c:v>
                </c:pt>
                <c:pt idx="8246">
                  <c:v>-1.9224812803873641E-3</c:v>
                </c:pt>
                <c:pt idx="8247">
                  <c:v>-4.290989844711881E-4</c:v>
                </c:pt>
                <c:pt idx="8248">
                  <c:v>-6.6826421839712245E-4</c:v>
                </c:pt>
                <c:pt idx="8249">
                  <c:v>-7.7433511661747264E-4</c:v>
                </c:pt>
                <c:pt idx="8250">
                  <c:v>-8.5429156305133328E-4</c:v>
                </c:pt>
                <c:pt idx="8251">
                  <c:v>-9.1357658849793607E-4</c:v>
                </c:pt>
                <c:pt idx="8252">
                  <c:v>-6.1956164743961562E-4</c:v>
                </c:pt>
                <c:pt idx="8253">
                  <c:v>-5.5224182973061687E-4</c:v>
                </c:pt>
                <c:pt idx="8254">
                  <c:v>2.6223534761405753E-4</c:v>
                </c:pt>
                <c:pt idx="8255">
                  <c:v>-2.5109396571796651E-4</c:v>
                </c:pt>
                <c:pt idx="8256">
                  <c:v>-1.1126594178789443E-3</c:v>
                </c:pt>
                <c:pt idx="8257">
                  <c:v>-5.0165857659775618E-4</c:v>
                </c:pt>
                <c:pt idx="8258">
                  <c:v>-9.6575251077954101E-4</c:v>
                </c:pt>
                <c:pt idx="8259">
                  <c:v>-7.7335427958213551E-4</c:v>
                </c:pt>
                <c:pt idx="8260">
                  <c:v>-8.2620687493802731E-4</c:v>
                </c:pt>
                <c:pt idx="8261">
                  <c:v>-1.3302568524458029E-3</c:v>
                </c:pt>
                <c:pt idx="8262">
                  <c:v>-1.4057034700134328E-3</c:v>
                </c:pt>
                <c:pt idx="8263">
                  <c:v>-5.0095811172951249E-4</c:v>
                </c:pt>
                <c:pt idx="8264">
                  <c:v>-4.7267355692198775E-4</c:v>
                </c:pt>
                <c:pt idx="8265">
                  <c:v>-9.2464834034504449E-4</c:v>
                </c:pt>
                <c:pt idx="8266">
                  <c:v>-8.1647157225971903E-4</c:v>
                </c:pt>
                <c:pt idx="8267">
                  <c:v>-7.7945845843157213E-4</c:v>
                </c:pt>
                <c:pt idx="8268">
                  <c:v>-8.9738985300671253E-4</c:v>
                </c:pt>
                <c:pt idx="8269">
                  <c:v>-6.5071472062915329E-4</c:v>
                </c:pt>
                <c:pt idx="8270">
                  <c:v>-6.3119538297815275E-4</c:v>
                </c:pt>
                <c:pt idx="8271">
                  <c:v>3.1124411168709264E-5</c:v>
                </c:pt>
                <c:pt idx="8272">
                  <c:v>-7.5819486874418424E-4</c:v>
                </c:pt>
                <c:pt idx="8273">
                  <c:v>-1.1273506501404394E-3</c:v>
                </c:pt>
                <c:pt idx="8274">
                  <c:v>-5.987048306303112E-4</c:v>
                </c:pt>
                <c:pt idx="8275">
                  <c:v>-8.2868232444532289E-4</c:v>
                </c:pt>
                <c:pt idx="8276">
                  <c:v>-5.0723922787050603E-4</c:v>
                </c:pt>
                <c:pt idx="8277">
                  <c:v>-6.0424272124914944E-4</c:v>
                </c:pt>
                <c:pt idx="8278">
                  <c:v>-8.579730398741843E-4</c:v>
                </c:pt>
                <c:pt idx="8279">
                  <c:v>-3.2498563694147815E-4</c:v>
                </c:pt>
                <c:pt idx="8280">
                  <c:v>-4.9263203640276493E-4</c:v>
                </c:pt>
                <c:pt idx="8281">
                  <c:v>-6.2422450517580347E-4</c:v>
                </c:pt>
                <c:pt idx="8282">
                  <c:v>-1.0651246854436805E-3</c:v>
                </c:pt>
                <c:pt idx="8283">
                  <c:v>-5.9989125594663787E-4</c:v>
                </c:pt>
                <c:pt idx="8284">
                  <c:v>-1.1447139766227903E-3</c:v>
                </c:pt>
                <c:pt idx="8285">
                  <c:v>-1.5322499323519514E-3</c:v>
                </c:pt>
                <c:pt idx="8286">
                  <c:v>1.299163512333511E-4</c:v>
                </c:pt>
                <c:pt idx="8287">
                  <c:v>-4.6909938254411195E-4</c:v>
                </c:pt>
                <c:pt idx="8288">
                  <c:v>-5.9063863820476691E-4</c:v>
                </c:pt>
                <c:pt idx="8289">
                  <c:v>-2.9430387673840919E-4</c:v>
                </c:pt>
                <c:pt idx="8290">
                  <c:v>-1.0182918872018126E-3</c:v>
                </c:pt>
                <c:pt idx="8291">
                  <c:v>-9.6280327072067323E-4</c:v>
                </c:pt>
                <c:pt idx="8292">
                  <c:v>-9.2135309309970153E-4</c:v>
                </c:pt>
                <c:pt idx="8293">
                  <c:v>-7.5524956352180598E-4</c:v>
                </c:pt>
                <c:pt idx="8294">
                  <c:v>-8.189908926602411E-4</c:v>
                </c:pt>
                <c:pt idx="8295">
                  <c:v>1.9698100410973408E-4</c:v>
                </c:pt>
                <c:pt idx="8296">
                  <c:v>-1.2052389125910849E-3</c:v>
                </c:pt>
                <c:pt idx="8297">
                  <c:v>-4.0409214010347379E-4</c:v>
                </c:pt>
                <c:pt idx="8298">
                  <c:v>5.4760667440203721E-4</c:v>
                </c:pt>
                <c:pt idx="8299">
                  <c:v>-5.6438244471449764E-4</c:v>
                </c:pt>
                <c:pt idx="8300">
                  <c:v>-8.1606154040236411E-4</c:v>
                </c:pt>
                <c:pt idx="8301">
                  <c:v>-7.5757417171122988E-4</c:v>
                </c:pt>
                <c:pt idx="8302">
                  <c:v>-1.5264282606180643E-3</c:v>
                </c:pt>
                <c:pt idx="8303">
                  <c:v>-3.9973701132445716E-4</c:v>
                </c:pt>
                <c:pt idx="8304">
                  <c:v>-9.0704520841688649E-4</c:v>
                </c:pt>
                <c:pt idx="8305">
                  <c:v>-1.2260290171902982E-3</c:v>
                </c:pt>
                <c:pt idx="8306">
                  <c:v>-3.7565021226258234E-4</c:v>
                </c:pt>
                <c:pt idx="8307">
                  <c:v>-9.2984117248606215E-4</c:v>
                </c:pt>
                <c:pt idx="8308">
                  <c:v>-1.048102278345226E-3</c:v>
                </c:pt>
                <c:pt idx="8309">
                  <c:v>-1.2981943827980063E-3</c:v>
                </c:pt>
                <c:pt idx="8310">
                  <c:v>-7.2494199073232137E-4</c:v>
                </c:pt>
                <c:pt idx="8311">
                  <c:v>-4.7765908344129745E-4</c:v>
                </c:pt>
                <c:pt idx="8312">
                  <c:v>-1.0261789027230231E-3</c:v>
                </c:pt>
                <c:pt idx="8313">
                  <c:v>-8.5907887242453755E-4</c:v>
                </c:pt>
                <c:pt idx="8314">
                  <c:v>-1.0137953151414553E-3</c:v>
                </c:pt>
                <c:pt idx="8315">
                  <c:v>-2.136316769865606E-4</c:v>
                </c:pt>
                <c:pt idx="8316">
                  <c:v>-4.977245053256502E-4</c:v>
                </c:pt>
                <c:pt idx="8317">
                  <c:v>-3.9646477381987869E-4</c:v>
                </c:pt>
                <c:pt idx="8318">
                  <c:v>-7.3821836275676886E-4</c:v>
                </c:pt>
                <c:pt idx="8319">
                  <c:v>-5.5951359778965164E-4</c:v>
                </c:pt>
                <c:pt idx="8320">
                  <c:v>-6.3406672608596346E-4</c:v>
                </c:pt>
                <c:pt idx="8321">
                  <c:v>-1.2928710696007513E-3</c:v>
                </c:pt>
                <c:pt idx="8322">
                  <c:v>-1.0432297993716779E-3</c:v>
                </c:pt>
                <c:pt idx="8323">
                  <c:v>-1.9296094232677003E-3</c:v>
                </c:pt>
                <c:pt idx="8324">
                  <c:v>-9.755913569173256E-4</c:v>
                </c:pt>
                <c:pt idx="8325">
                  <c:v>1.7961970561688976E-4</c:v>
                </c:pt>
                <c:pt idx="8326">
                  <c:v>-8.5152906069159461E-4</c:v>
                </c:pt>
                <c:pt idx="8327">
                  <c:v>-9.0868912848189869E-4</c:v>
                </c:pt>
                <c:pt idx="8328">
                  <c:v>-7.5385635268816037E-4</c:v>
                </c:pt>
                <c:pt idx="8329">
                  <c:v>-1.1895978401963829E-3</c:v>
                </c:pt>
                <c:pt idx="8330">
                  <c:v>-1.5151390997036962E-3</c:v>
                </c:pt>
                <c:pt idx="8331">
                  <c:v>-1.5947121594471871E-4</c:v>
                </c:pt>
                <c:pt idx="8332">
                  <c:v>-1.6295517348650714E-5</c:v>
                </c:pt>
                <c:pt idx="8333">
                  <c:v>-8.1858562689971599E-4</c:v>
                </c:pt>
                <c:pt idx="8334">
                  <c:v>-7.6400379292450326E-4</c:v>
                </c:pt>
                <c:pt idx="8335">
                  <c:v>-8.6844238697347679E-4</c:v>
                </c:pt>
                <c:pt idx="8336">
                  <c:v>-1.8169412768285291E-4</c:v>
                </c:pt>
                <c:pt idx="8337">
                  <c:v>-7.8685346774541695E-5</c:v>
                </c:pt>
                <c:pt idx="8338">
                  <c:v>-1.1172580035198683E-3</c:v>
                </c:pt>
                <c:pt idx="8339">
                  <c:v>-1.0171139241182416E-3</c:v>
                </c:pt>
                <c:pt idx="8340">
                  <c:v>-1.0351482075645418E-3</c:v>
                </c:pt>
                <c:pt idx="8341">
                  <c:v>-1.1392589610516801E-3</c:v>
                </c:pt>
                <c:pt idx="8342">
                  <c:v>-1.1520100007555527E-3</c:v>
                </c:pt>
                <c:pt idx="8343">
                  <c:v>-3.2398117419810038E-4</c:v>
                </c:pt>
                <c:pt idx="8344">
                  <c:v>-1.2511553743280181E-3</c:v>
                </c:pt>
                <c:pt idx="8345">
                  <c:v>-7.678102790229501E-4</c:v>
                </c:pt>
                <c:pt idx="8346">
                  <c:v>-7.0672329034104453E-4</c:v>
                </c:pt>
                <c:pt idx="8347">
                  <c:v>-1.3930152533900512E-3</c:v>
                </c:pt>
                <c:pt idx="8348">
                  <c:v>-8.5569462310474992E-4</c:v>
                </c:pt>
                <c:pt idx="8349">
                  <c:v>-6.9941636795911566E-4</c:v>
                </c:pt>
                <c:pt idx="8350">
                  <c:v>-1.766442419395472E-4</c:v>
                </c:pt>
                <c:pt idx="8351">
                  <c:v>-2.3450674885922032E-4</c:v>
                </c:pt>
                <c:pt idx="8352">
                  <c:v>-5.8692089962720346E-4</c:v>
                </c:pt>
                <c:pt idx="8353">
                  <c:v>-9.0870029365905164E-4</c:v>
                </c:pt>
                <c:pt idx="8354">
                  <c:v>-8.9892838693821282E-4</c:v>
                </c:pt>
                <c:pt idx="8355">
                  <c:v>-4.313878516795307E-4</c:v>
                </c:pt>
                <c:pt idx="8356">
                  <c:v>-5.2293564322214751E-4</c:v>
                </c:pt>
                <c:pt idx="8357">
                  <c:v>-1.8697120974299338E-3</c:v>
                </c:pt>
                <c:pt idx="8358">
                  <c:v>-1.6435814629248702E-3</c:v>
                </c:pt>
                <c:pt idx="8359">
                  <c:v>-6.9737870884343774E-4</c:v>
                </c:pt>
                <c:pt idx="8360">
                  <c:v>-4.2680754263082593E-4</c:v>
                </c:pt>
                <c:pt idx="8361">
                  <c:v>-6.8286445593526788E-4</c:v>
                </c:pt>
                <c:pt idx="8362">
                  <c:v>2.4293631326613728E-5</c:v>
                </c:pt>
                <c:pt idx="8363">
                  <c:v>-2.5741594211591093E-4</c:v>
                </c:pt>
                <c:pt idx="8364">
                  <c:v>-9.6672874170779255E-4</c:v>
                </c:pt>
                <c:pt idx="8365">
                  <c:v>-5.8991250244765656E-4</c:v>
                </c:pt>
                <c:pt idx="8366">
                  <c:v>-1.822006032809993E-4</c:v>
                </c:pt>
                <c:pt idx="8367">
                  <c:v>-1.1120393177248581E-3</c:v>
                </c:pt>
                <c:pt idx="8368">
                  <c:v>-1.2805831830685565E-3</c:v>
                </c:pt>
                <c:pt idx="8369">
                  <c:v>-9.9398148465174247E-4</c:v>
                </c:pt>
                <c:pt idx="8370">
                  <c:v>-2.0341995375534582E-4</c:v>
                </c:pt>
                <c:pt idx="8371">
                  <c:v>-1.0919397568520447E-3</c:v>
                </c:pt>
                <c:pt idx="8372">
                  <c:v>-1.8017524123617333E-3</c:v>
                </c:pt>
                <c:pt idx="8373">
                  <c:v>-8.3784440001028349E-4</c:v>
                </c:pt>
                <c:pt idx="8374">
                  <c:v>-4.0961694949230413E-4</c:v>
                </c:pt>
                <c:pt idx="8375">
                  <c:v>-7.6935302724695368E-4</c:v>
                </c:pt>
                <c:pt idx="8376">
                  <c:v>-7.9295866010007851E-5</c:v>
                </c:pt>
                <c:pt idx="8377">
                  <c:v>-1.4913326859576413E-3</c:v>
                </c:pt>
                <c:pt idx="8378">
                  <c:v>-1.0762582988096414E-3</c:v>
                </c:pt>
                <c:pt idx="8379">
                  <c:v>-1.2246448904888545E-3</c:v>
                </c:pt>
                <c:pt idx="8380">
                  <c:v>-1.0061794663087304E-3</c:v>
                </c:pt>
                <c:pt idx="8381">
                  <c:v>-1.4083036452407136E-3</c:v>
                </c:pt>
                <c:pt idx="8382">
                  <c:v>-1.2400885614838719E-3</c:v>
                </c:pt>
                <c:pt idx="8383">
                  <c:v>-8.439274699208266E-4</c:v>
                </c:pt>
                <c:pt idx="8384">
                  <c:v>-8.0947368206671431E-4</c:v>
                </c:pt>
                <c:pt idx="8385">
                  <c:v>-3.9962267108192357E-4</c:v>
                </c:pt>
                <c:pt idx="8386">
                  <c:v>-1.5970040548205088E-3</c:v>
                </c:pt>
                <c:pt idx="8387">
                  <c:v>-1.2686420424271986E-3</c:v>
                </c:pt>
                <c:pt idx="8388">
                  <c:v>-8.290481783007588E-4</c:v>
                </c:pt>
                <c:pt idx="8389">
                  <c:v>-8.2680803867850317E-4</c:v>
                </c:pt>
                <c:pt idx="8390">
                  <c:v>-5.9232305264134339E-4</c:v>
                </c:pt>
                <c:pt idx="8391">
                  <c:v>-2.2261639740470858E-3</c:v>
                </c:pt>
                <c:pt idx="8392">
                  <c:v>-2.3611268562011501E-4</c:v>
                </c:pt>
                <c:pt idx="8393">
                  <c:v>-8.1106672484271823E-4</c:v>
                </c:pt>
                <c:pt idx="8394">
                  <c:v>-3.742546229606301E-4</c:v>
                </c:pt>
                <c:pt idx="8395">
                  <c:v>-9.9590180959387999E-4</c:v>
                </c:pt>
                <c:pt idx="8396">
                  <c:v>-3.6343624495806004E-4</c:v>
                </c:pt>
                <c:pt idx="8397">
                  <c:v>-7.6755504878678771E-4</c:v>
                </c:pt>
                <c:pt idx="8398">
                  <c:v>-1.0345706160322695E-3</c:v>
                </c:pt>
                <c:pt idx="8399">
                  <c:v>-4.9622676939887816E-4</c:v>
                </c:pt>
                <c:pt idx="8400">
                  <c:v>-8.381168725816175E-4</c:v>
                </c:pt>
                <c:pt idx="8401">
                  <c:v>-2.2201452498604629E-4</c:v>
                </c:pt>
                <c:pt idx="8402">
                  <c:v>-7.5761168992923001E-4</c:v>
                </c:pt>
                <c:pt idx="8403">
                  <c:v>-7.3265021689519771E-4</c:v>
                </c:pt>
                <c:pt idx="8404">
                  <c:v>-1.4710117800849858E-5</c:v>
                </c:pt>
                <c:pt idx="8405">
                  <c:v>-1.8172801339312985E-3</c:v>
                </c:pt>
                <c:pt idx="8406">
                  <c:v>-9.0802665540406656E-4</c:v>
                </c:pt>
                <c:pt idx="8407">
                  <c:v>-4.1473517144514823E-4</c:v>
                </c:pt>
                <c:pt idx="8408">
                  <c:v>-8.0854357539919802E-4</c:v>
                </c:pt>
                <c:pt idx="8409">
                  <c:v>-1.1825540022158337E-4</c:v>
                </c:pt>
                <c:pt idx="8410">
                  <c:v>-1.5765744301428689E-3</c:v>
                </c:pt>
                <c:pt idx="8411">
                  <c:v>-1.3883458810913922E-3</c:v>
                </c:pt>
                <c:pt idx="8412">
                  <c:v>-1.5200935768278564E-4</c:v>
                </c:pt>
                <c:pt idx="8413">
                  <c:v>-4.5055810181227518E-4</c:v>
                </c:pt>
                <c:pt idx="8414">
                  <c:v>-2.4293282807060304E-4</c:v>
                </c:pt>
                <c:pt idx="8415">
                  <c:v>-1.0925824302363179E-3</c:v>
                </c:pt>
                <c:pt idx="8416">
                  <c:v>4.1277283822801515E-5</c:v>
                </c:pt>
                <c:pt idx="8417">
                  <c:v>-1.549457328173489E-3</c:v>
                </c:pt>
                <c:pt idx="8418">
                  <c:v>-1.4162508352608405E-3</c:v>
                </c:pt>
                <c:pt idx="8419">
                  <c:v>-1.0646139829533024E-3</c:v>
                </c:pt>
                <c:pt idx="8420">
                  <c:v>-7.2207505420879086E-4</c:v>
                </c:pt>
                <c:pt idx="8421">
                  <c:v>-4.3761626800534539E-4</c:v>
                </c:pt>
                <c:pt idx="8422">
                  <c:v>-8.4895885045834147E-4</c:v>
                </c:pt>
                <c:pt idx="8423">
                  <c:v>-7.5001804713706267E-4</c:v>
                </c:pt>
                <c:pt idx="8424">
                  <c:v>-1.2393752395886233E-3</c:v>
                </c:pt>
                <c:pt idx="8425">
                  <c:v>-4.3883946195866653E-5</c:v>
                </c:pt>
                <c:pt idx="8426">
                  <c:v>-9.3593286928385865E-4</c:v>
                </c:pt>
                <c:pt idx="8427">
                  <c:v>-3.8403237780267171E-4</c:v>
                </c:pt>
                <c:pt idx="8428">
                  <c:v>-2.1834335076170854E-4</c:v>
                </c:pt>
                <c:pt idx="8429">
                  <c:v>-8.7955394324122258E-4</c:v>
                </c:pt>
                <c:pt idx="8430">
                  <c:v>-1.6773825522366882E-4</c:v>
                </c:pt>
                <c:pt idx="8431">
                  <c:v>-1.5481461555596453E-3</c:v>
                </c:pt>
                <c:pt idx="8432">
                  <c:v>-2.1355273982108479E-3</c:v>
                </c:pt>
                <c:pt idx="8433">
                  <c:v>-3.7610164947004041E-4</c:v>
                </c:pt>
                <c:pt idx="8434">
                  <c:v>-2.5925169060604539E-4</c:v>
                </c:pt>
                <c:pt idx="8435">
                  <c:v>-8.6203102957463308E-4</c:v>
                </c:pt>
                <c:pt idx="8436">
                  <c:v>-1.4763648453599532E-3</c:v>
                </c:pt>
                <c:pt idx="8437">
                  <c:v>-3.7500135954571592E-4</c:v>
                </c:pt>
                <c:pt idx="8438">
                  <c:v>-5.2366816396921226E-4</c:v>
                </c:pt>
                <c:pt idx="8439">
                  <c:v>-6.1800863122915117E-4</c:v>
                </c:pt>
                <c:pt idx="8440">
                  <c:v>-1.5910674378623828E-4</c:v>
                </c:pt>
                <c:pt idx="8441">
                  <c:v>-1.1264140526623753E-4</c:v>
                </c:pt>
                <c:pt idx="8442">
                  <c:v>-8.8149850953617333E-4</c:v>
                </c:pt>
                <c:pt idx="8443">
                  <c:v>-1.3213400356559075E-3</c:v>
                </c:pt>
                <c:pt idx="8444">
                  <c:v>-1.6602830100249555E-3</c:v>
                </c:pt>
                <c:pt idx="8445">
                  <c:v>-1.4126963812625629E-3</c:v>
                </c:pt>
                <c:pt idx="8446">
                  <c:v>-1.4480569798181703E-3</c:v>
                </c:pt>
                <c:pt idx="8447">
                  <c:v>-5.0698557945178359E-4</c:v>
                </c:pt>
                <c:pt idx="8448">
                  <c:v>3.2901477133857404E-4</c:v>
                </c:pt>
                <c:pt idx="8449">
                  <c:v>-1.6084919138275435E-3</c:v>
                </c:pt>
                <c:pt idx="8450">
                  <c:v>-4.4502214103710685E-4</c:v>
                </c:pt>
                <c:pt idx="8451">
                  <c:v>-7.8278222491356443E-4</c:v>
                </c:pt>
                <c:pt idx="8452">
                  <c:v>-6.2061738032035373E-4</c:v>
                </c:pt>
                <c:pt idx="8453">
                  <c:v>-1.1454133800519389E-4</c:v>
                </c:pt>
                <c:pt idx="8454">
                  <c:v>-7.8808499925983437E-4</c:v>
                </c:pt>
                <c:pt idx="8455">
                  <c:v>-7.1446328730950608E-4</c:v>
                </c:pt>
                <c:pt idx="8456">
                  <c:v>-1.0097546917455381E-4</c:v>
                </c:pt>
                <c:pt idx="8457">
                  <c:v>-6.3296050541817315E-4</c:v>
                </c:pt>
                <c:pt idx="8458">
                  <c:v>-1.0519985410151027E-3</c:v>
                </c:pt>
                <c:pt idx="8459">
                  <c:v>-7.1560311523257423E-4</c:v>
                </c:pt>
                <c:pt idx="8460">
                  <c:v>-7.9883588859663954E-4</c:v>
                </c:pt>
                <c:pt idx="8461">
                  <c:v>-1.3569407835360783E-3</c:v>
                </c:pt>
                <c:pt idx="8462">
                  <c:v>-9.4142727184648835E-4</c:v>
                </c:pt>
                <c:pt idx="8463">
                  <c:v>-1.5729763549222756E-3</c:v>
                </c:pt>
                <c:pt idx="8464">
                  <c:v>-7.5019759950116407E-4</c:v>
                </c:pt>
                <c:pt idx="8465">
                  <c:v>-4.8193641449339894E-4</c:v>
                </c:pt>
                <c:pt idx="8466">
                  <c:v>-8.5162787703798551E-4</c:v>
                </c:pt>
                <c:pt idx="8467">
                  <c:v>-2.2260687650565094E-4</c:v>
                </c:pt>
                <c:pt idx="8468">
                  <c:v>-1.1270383402342183E-3</c:v>
                </c:pt>
                <c:pt idx="8469">
                  <c:v>-1.1318094741192459E-3</c:v>
                </c:pt>
                <c:pt idx="8470">
                  <c:v>-1.2659042899389231E-3</c:v>
                </c:pt>
                <c:pt idx="8471">
                  <c:v>-1.5536262628898835E-3</c:v>
                </c:pt>
                <c:pt idx="8472">
                  <c:v>-7.4890409921163803E-4</c:v>
                </c:pt>
                <c:pt idx="8473">
                  <c:v>-9.5635212235427617E-4</c:v>
                </c:pt>
                <c:pt idx="8474">
                  <c:v>-1.2760155280125873E-3</c:v>
                </c:pt>
                <c:pt idx="8475">
                  <c:v>-6.026287389627107E-4</c:v>
                </c:pt>
                <c:pt idx="8476">
                  <c:v>-1.4562821967077553E-3</c:v>
                </c:pt>
                <c:pt idx="8477">
                  <c:v>-8.3521045235339321E-4</c:v>
                </c:pt>
                <c:pt idx="8478">
                  <c:v>-8.7171746725601051E-4</c:v>
                </c:pt>
                <c:pt idx="8479">
                  <c:v>-1.0336522136341251E-3</c:v>
                </c:pt>
                <c:pt idx="8480">
                  <c:v>-1.9808784226987052E-4</c:v>
                </c:pt>
                <c:pt idx="8481">
                  <c:v>-6.3581228685438056E-4</c:v>
                </c:pt>
                <c:pt idx="8482">
                  <c:v>1.8720634275501915E-4</c:v>
                </c:pt>
                <c:pt idx="8483">
                  <c:v>-1.0286386901674442E-3</c:v>
                </c:pt>
                <c:pt idx="8484">
                  <c:v>-4.8937680303051537E-4</c:v>
                </c:pt>
                <c:pt idx="8485">
                  <c:v>-1.6798701382311051E-3</c:v>
                </c:pt>
                <c:pt idx="8486">
                  <c:v>-1.3171512518972729E-3</c:v>
                </c:pt>
                <c:pt idx="8487">
                  <c:v>-6.8294242724982427E-6</c:v>
                </c:pt>
                <c:pt idx="8488">
                  <c:v>-5.2972768686745443E-4</c:v>
                </c:pt>
                <c:pt idx="8489">
                  <c:v>-4.3197938772550923E-4</c:v>
                </c:pt>
                <c:pt idx="8490">
                  <c:v>-2.3061432187209422E-4</c:v>
                </c:pt>
                <c:pt idx="8491">
                  <c:v>-3.2181889684884321E-4</c:v>
                </c:pt>
                <c:pt idx="8492">
                  <c:v>-1.5417208898508934E-3</c:v>
                </c:pt>
                <c:pt idx="8493">
                  <c:v>2.4544377839881196E-5</c:v>
                </c:pt>
                <c:pt idx="8494">
                  <c:v>-6.4044083889274199E-4</c:v>
                </c:pt>
                <c:pt idx="8495">
                  <c:v>-1.1706322727049034E-3</c:v>
                </c:pt>
                <c:pt idx="8496">
                  <c:v>-4.9396681272306331E-4</c:v>
                </c:pt>
                <c:pt idx="8497">
                  <c:v>-6.7124743952258373E-4</c:v>
                </c:pt>
                <c:pt idx="8498">
                  <c:v>-1.1005300189899372E-3</c:v>
                </c:pt>
                <c:pt idx="8499">
                  <c:v>-1.2592704590176054E-3</c:v>
                </c:pt>
                <c:pt idx="8500">
                  <c:v>-1.6052500950337748E-3</c:v>
                </c:pt>
                <c:pt idx="8501">
                  <c:v>-1.1849212297787388E-3</c:v>
                </c:pt>
                <c:pt idx="8502">
                  <c:v>-6.8055900151143558E-4</c:v>
                </c:pt>
                <c:pt idx="8503">
                  <c:v>-3.06352679170022E-4</c:v>
                </c:pt>
                <c:pt idx="8504">
                  <c:v>9.6279942930053758E-5</c:v>
                </c:pt>
                <c:pt idx="8505">
                  <c:v>1.4361855796496571E-4</c:v>
                </c:pt>
                <c:pt idx="8506">
                  <c:v>-5.5969191262976144E-4</c:v>
                </c:pt>
                <c:pt idx="8507">
                  <c:v>-8.6039936202634887E-4</c:v>
                </c:pt>
                <c:pt idx="8508">
                  <c:v>-1.1682153540181531E-3</c:v>
                </c:pt>
                <c:pt idx="8509">
                  <c:v>-2.4563721845154238E-4</c:v>
                </c:pt>
                <c:pt idx="8510">
                  <c:v>-8.6489726184167735E-4</c:v>
                </c:pt>
                <c:pt idx="8511">
                  <c:v>-1.1155444173940306E-3</c:v>
                </c:pt>
                <c:pt idx="8512">
                  <c:v>-7.1252690252878706E-4</c:v>
                </c:pt>
                <c:pt idx="8513">
                  <c:v>-8.6068851973430125E-4</c:v>
                </c:pt>
                <c:pt idx="8514">
                  <c:v>-6.6605817596520397E-5</c:v>
                </c:pt>
                <c:pt idx="8515">
                  <c:v>-4.1944313162190687E-4</c:v>
                </c:pt>
                <c:pt idx="8516">
                  <c:v>-1.5790181349452106E-3</c:v>
                </c:pt>
                <c:pt idx="8517">
                  <c:v>-8.5224165626261988E-4</c:v>
                </c:pt>
                <c:pt idx="8518">
                  <c:v>-9.7576356329591462E-4</c:v>
                </c:pt>
                <c:pt idx="8519">
                  <c:v>-8.2952606347793832E-4</c:v>
                </c:pt>
                <c:pt idx="8520">
                  <c:v>-1.2579168801085247E-3</c:v>
                </c:pt>
                <c:pt idx="8521">
                  <c:v>-6.7064800815519639E-4</c:v>
                </c:pt>
                <c:pt idx="8522">
                  <c:v>-6.0513761977174603E-4</c:v>
                </c:pt>
                <c:pt idx="8523">
                  <c:v>-7.8961712328087645E-4</c:v>
                </c:pt>
                <c:pt idx="8524">
                  <c:v>-9.3826362588914081E-4</c:v>
                </c:pt>
                <c:pt idx="8525">
                  <c:v>-1.4255486854841025E-4</c:v>
                </c:pt>
                <c:pt idx="8526">
                  <c:v>-2.7609769112796345E-4</c:v>
                </c:pt>
                <c:pt idx="8527">
                  <c:v>-6.0603318240190181E-4</c:v>
                </c:pt>
                <c:pt idx="8528">
                  <c:v>-1.2506778895861191E-3</c:v>
                </c:pt>
                <c:pt idx="8529">
                  <c:v>-2.9703867061836359E-4</c:v>
                </c:pt>
                <c:pt idx="8530">
                  <c:v>-8.1608536548659068E-4</c:v>
                </c:pt>
                <c:pt idx="8531">
                  <c:v>-3.256667826346967E-4</c:v>
                </c:pt>
                <c:pt idx="8532">
                  <c:v>-1.2924951515224969E-3</c:v>
                </c:pt>
                <c:pt idx="8533">
                  <c:v>-1.026450097762733E-3</c:v>
                </c:pt>
                <c:pt idx="8534">
                  <c:v>-7.2644407046531146E-4</c:v>
                </c:pt>
                <c:pt idx="8535">
                  <c:v>-9.4392592860862226E-4</c:v>
                </c:pt>
                <c:pt idx="8536">
                  <c:v>-7.3165967879693387E-4</c:v>
                </c:pt>
                <c:pt idx="8537">
                  <c:v>-1.0646795790350573E-3</c:v>
                </c:pt>
                <c:pt idx="8538">
                  <c:v>-9.6993131215827291E-4</c:v>
                </c:pt>
                <c:pt idx="8539">
                  <c:v>-8.7247105872724029E-4</c:v>
                </c:pt>
                <c:pt idx="8540">
                  <c:v>-9.3557703085203777E-4</c:v>
                </c:pt>
                <c:pt idx="8541">
                  <c:v>-1.1822472393304942E-3</c:v>
                </c:pt>
                <c:pt idx="8542">
                  <c:v>-1.5509344905385739E-4</c:v>
                </c:pt>
                <c:pt idx="8543">
                  <c:v>-7.0354798677959077E-4</c:v>
                </c:pt>
                <c:pt idx="8544">
                  <c:v>-8.1479074347544638E-4</c:v>
                </c:pt>
                <c:pt idx="8545">
                  <c:v>-4.9264365579048427E-4</c:v>
                </c:pt>
                <c:pt idx="8546">
                  <c:v>-6.9352599997314168E-4</c:v>
                </c:pt>
                <c:pt idx="8547">
                  <c:v>-1.0756325376075834E-3</c:v>
                </c:pt>
                <c:pt idx="8548">
                  <c:v>-6.2945450829471122E-4</c:v>
                </c:pt>
                <c:pt idx="8549">
                  <c:v>-3.1815181336160774E-4</c:v>
                </c:pt>
                <c:pt idx="8550">
                  <c:v>-6.2624308880854988E-4</c:v>
                </c:pt>
                <c:pt idx="8551">
                  <c:v>-1.0782212398470694E-3</c:v>
                </c:pt>
                <c:pt idx="8552">
                  <c:v>-1.2415484546281223E-3</c:v>
                </c:pt>
                <c:pt idx="8553">
                  <c:v>-2.379107855675654E-4</c:v>
                </c:pt>
                <c:pt idx="8554">
                  <c:v>-4.8157485992843171E-4</c:v>
                </c:pt>
                <c:pt idx="8555">
                  <c:v>-6.2091839861839028E-4</c:v>
                </c:pt>
                <c:pt idx="8556">
                  <c:v>-7.6614320256840926E-4</c:v>
                </c:pt>
                <c:pt idx="8557">
                  <c:v>-3.1041242491702966E-4</c:v>
                </c:pt>
                <c:pt idx="8558">
                  <c:v>-3.0913720925538214E-4</c:v>
                </c:pt>
                <c:pt idx="8559">
                  <c:v>-4.9290440115737106E-5</c:v>
                </c:pt>
                <c:pt idx="8560">
                  <c:v>-9.2725759986285526E-4</c:v>
                </c:pt>
                <c:pt idx="8561">
                  <c:v>-9.1109334653108765E-4</c:v>
                </c:pt>
                <c:pt idx="8562">
                  <c:v>-1.0452054541390842E-3</c:v>
                </c:pt>
                <c:pt idx="8563">
                  <c:v>-4.9168704118499962E-4</c:v>
                </c:pt>
                <c:pt idx="8564">
                  <c:v>-7.7854762131409619E-4</c:v>
                </c:pt>
                <c:pt idx="8565">
                  <c:v>-5.7047246073076933E-4</c:v>
                </c:pt>
                <c:pt idx="8566">
                  <c:v>-5.4003357567306649E-4</c:v>
                </c:pt>
                <c:pt idx="8567">
                  <c:v>-6.4517834649554368E-4</c:v>
                </c:pt>
                <c:pt idx="8568">
                  <c:v>-6.5691879875093805E-4</c:v>
                </c:pt>
                <c:pt idx="8569">
                  <c:v>-9.2268021315333076E-4</c:v>
                </c:pt>
                <c:pt idx="8570">
                  <c:v>-2.2260772055106388E-3</c:v>
                </c:pt>
                <c:pt idx="8571">
                  <c:v>-1.0650608101714285E-3</c:v>
                </c:pt>
                <c:pt idx="8572">
                  <c:v>-4.0328062209400473E-4</c:v>
                </c:pt>
                <c:pt idx="8573">
                  <c:v>-4.3479201384744232E-4</c:v>
                </c:pt>
                <c:pt idx="8574">
                  <c:v>4.1483724253567968E-4</c:v>
                </c:pt>
                <c:pt idx="8575">
                  <c:v>-5.8485799586330722E-4</c:v>
                </c:pt>
                <c:pt idx="8576">
                  <c:v>-8.2043525474786907E-4</c:v>
                </c:pt>
                <c:pt idx="8577">
                  <c:v>-1.8240645356423833E-3</c:v>
                </c:pt>
                <c:pt idx="8578">
                  <c:v>-7.4107716706691687E-4</c:v>
                </c:pt>
                <c:pt idx="8579">
                  <c:v>-1.8119768460242507E-3</c:v>
                </c:pt>
                <c:pt idx="8580">
                  <c:v>-1.4689688145022412E-3</c:v>
                </c:pt>
                <c:pt idx="8581">
                  <c:v>-6.483426195300541E-4</c:v>
                </c:pt>
                <c:pt idx="8582">
                  <c:v>-7.5775239912732656E-4</c:v>
                </c:pt>
                <c:pt idx="8583">
                  <c:v>-8.9523261288232034E-4</c:v>
                </c:pt>
                <c:pt idx="8584">
                  <c:v>-5.9155714239472724E-4</c:v>
                </c:pt>
                <c:pt idx="8585">
                  <c:v>-8.092213389848577E-4</c:v>
                </c:pt>
                <c:pt idx="8586">
                  <c:v>-6.7641540943718336E-4</c:v>
                </c:pt>
                <c:pt idx="8587">
                  <c:v>-7.0582362368780275E-4</c:v>
                </c:pt>
                <c:pt idx="8588">
                  <c:v>-2.8881028207867159E-4</c:v>
                </c:pt>
                <c:pt idx="8589">
                  <c:v>-7.9850824713935333E-4</c:v>
                </c:pt>
                <c:pt idx="8590">
                  <c:v>-4.5488316576395004E-4</c:v>
                </c:pt>
                <c:pt idx="8591">
                  <c:v>-6.4695621889995845E-4</c:v>
                </c:pt>
                <c:pt idx="8592">
                  <c:v>-7.4557748798023357E-4</c:v>
                </c:pt>
                <c:pt idx="8593">
                  <c:v>-1.1349645066754174E-3</c:v>
                </c:pt>
                <c:pt idx="8594">
                  <c:v>-9.2093267532341564E-4</c:v>
                </c:pt>
                <c:pt idx="8595">
                  <c:v>-2.5530612029536634E-4</c:v>
                </c:pt>
                <c:pt idx="8596">
                  <c:v>-5.2068420865234452E-4</c:v>
                </c:pt>
                <c:pt idx="8597">
                  <c:v>-8.9500379624963427E-4</c:v>
                </c:pt>
                <c:pt idx="8598">
                  <c:v>-6.5332388322772447E-5</c:v>
                </c:pt>
                <c:pt idx="8599">
                  <c:v>-9.070291053155904E-4</c:v>
                </c:pt>
                <c:pt idx="8600">
                  <c:v>-1.3198667797720371E-3</c:v>
                </c:pt>
                <c:pt idx="8601">
                  <c:v>-3.5140632126886022E-4</c:v>
                </c:pt>
                <c:pt idx="8602">
                  <c:v>-5.7211909953009505E-4</c:v>
                </c:pt>
                <c:pt idx="8603">
                  <c:v>-1.1340516273620088E-3</c:v>
                </c:pt>
                <c:pt idx="8604">
                  <c:v>-2.3364682748774779E-4</c:v>
                </c:pt>
                <c:pt idx="8605">
                  <c:v>-1.3674953277757417E-3</c:v>
                </c:pt>
                <c:pt idx="8606">
                  <c:v>-1.2526363600660047E-3</c:v>
                </c:pt>
                <c:pt idx="8607">
                  <c:v>-6.2636862779461911E-4</c:v>
                </c:pt>
                <c:pt idx="8608">
                  <c:v>-3.3975949439221632E-4</c:v>
                </c:pt>
                <c:pt idx="8609">
                  <c:v>-6.7925870145243197E-5</c:v>
                </c:pt>
                <c:pt idx="8610">
                  <c:v>-5.165568795724156E-4</c:v>
                </c:pt>
                <c:pt idx="8611">
                  <c:v>-4.6851897910075665E-4</c:v>
                </c:pt>
                <c:pt idx="8612">
                  <c:v>-1.037764923324189E-4</c:v>
                </c:pt>
                <c:pt idx="8613">
                  <c:v>-5.9181188784314734E-5</c:v>
                </c:pt>
                <c:pt idx="8614">
                  <c:v>-8.2815441615039637E-4</c:v>
                </c:pt>
                <c:pt idx="8615">
                  <c:v>-7.0460582834664949E-4</c:v>
                </c:pt>
                <c:pt idx="8616">
                  <c:v>-1.0041138798253563E-3</c:v>
                </c:pt>
                <c:pt idx="8617">
                  <c:v>-9.1645199796769902E-4</c:v>
                </c:pt>
                <c:pt idx="8618">
                  <c:v>-5.9603027786780071E-4</c:v>
                </c:pt>
                <c:pt idx="8619">
                  <c:v>-1.2318822714488119E-3</c:v>
                </c:pt>
                <c:pt idx="8620">
                  <c:v>-1.3519919277007997E-3</c:v>
                </c:pt>
                <c:pt idx="8621">
                  <c:v>-4.9500669179049347E-4</c:v>
                </c:pt>
                <c:pt idx="8622">
                  <c:v>-1.1961607036213302E-3</c:v>
                </c:pt>
                <c:pt idx="8623">
                  <c:v>-1.4513446956402284E-3</c:v>
                </c:pt>
                <c:pt idx="8624">
                  <c:v>-1.0766336138767526E-3</c:v>
                </c:pt>
                <c:pt idx="8625">
                  <c:v>-7.3105507651784066E-4</c:v>
                </c:pt>
                <c:pt idx="8626">
                  <c:v>-1.7500933976897593E-3</c:v>
                </c:pt>
                <c:pt idx="8627">
                  <c:v>-4.9280784299952397E-4</c:v>
                </c:pt>
                <c:pt idx="8628">
                  <c:v>-6.2461288731710963E-4</c:v>
                </c:pt>
                <c:pt idx="8629">
                  <c:v>-1.2712232369643337E-3</c:v>
                </c:pt>
                <c:pt idx="8630">
                  <c:v>-1.0766173670831343E-3</c:v>
                </c:pt>
                <c:pt idx="8631">
                  <c:v>2.6321668930034737E-5</c:v>
                </c:pt>
                <c:pt idx="8632">
                  <c:v>-3.4108358691522898E-4</c:v>
                </c:pt>
                <c:pt idx="8633">
                  <c:v>-1.3888009533995732E-3</c:v>
                </c:pt>
                <c:pt idx="8634">
                  <c:v>-3.0594129944982193E-4</c:v>
                </c:pt>
                <c:pt idx="8635">
                  <c:v>-4.8119064856190681E-4</c:v>
                </c:pt>
                <c:pt idx="8636">
                  <c:v>-7.7714122760398402E-4</c:v>
                </c:pt>
                <c:pt idx="8637">
                  <c:v>3.0312885156285821E-4</c:v>
                </c:pt>
                <c:pt idx="8638">
                  <c:v>-7.2293433194888369E-4</c:v>
                </c:pt>
                <c:pt idx="8639">
                  <c:v>-1.1839694104907438E-3</c:v>
                </c:pt>
                <c:pt idx="8640">
                  <c:v>-7.255905212387475E-4</c:v>
                </c:pt>
                <c:pt idx="8641">
                  <c:v>3.2224581743173946E-5</c:v>
                </c:pt>
                <c:pt idx="8642">
                  <c:v>-1.2489214349681256E-5</c:v>
                </c:pt>
                <c:pt idx="8643">
                  <c:v>-7.690132684352465E-4</c:v>
                </c:pt>
                <c:pt idx="8644">
                  <c:v>-3.4473422076088448E-4</c:v>
                </c:pt>
                <c:pt idx="8645">
                  <c:v>-1.8191796780481664E-3</c:v>
                </c:pt>
                <c:pt idx="8646">
                  <c:v>-5.0322994077265368E-4</c:v>
                </c:pt>
                <c:pt idx="8647">
                  <c:v>-5.777245118239007E-4</c:v>
                </c:pt>
                <c:pt idx="8648">
                  <c:v>-2.7455269088335721E-4</c:v>
                </c:pt>
                <c:pt idx="8649">
                  <c:v>-7.8627021557127984E-4</c:v>
                </c:pt>
                <c:pt idx="8650">
                  <c:v>-6.7548731023872458E-4</c:v>
                </c:pt>
                <c:pt idx="8651">
                  <c:v>-1.3862422332976108E-3</c:v>
                </c:pt>
                <c:pt idx="8652">
                  <c:v>2.5333607258910845E-4</c:v>
                </c:pt>
                <c:pt idx="8653">
                  <c:v>-4.5387005372370646E-4</c:v>
                </c:pt>
                <c:pt idx="8654">
                  <c:v>-8.7796322928109113E-4</c:v>
                </c:pt>
                <c:pt idx="8655">
                  <c:v>-1.2660383562755507E-3</c:v>
                </c:pt>
                <c:pt idx="8656">
                  <c:v>-1.0462716806904887E-3</c:v>
                </c:pt>
                <c:pt idx="8657">
                  <c:v>-1.1220559350810841E-4</c:v>
                </c:pt>
                <c:pt idx="8658">
                  <c:v>-7.7836303334786073E-4</c:v>
                </c:pt>
                <c:pt idx="8659">
                  <c:v>-3.9914864688616767E-4</c:v>
                </c:pt>
                <c:pt idx="8660">
                  <c:v>-1.1556068290050068E-3</c:v>
                </c:pt>
                <c:pt idx="8661">
                  <c:v>-3.5758686234533074E-4</c:v>
                </c:pt>
                <c:pt idx="8662">
                  <c:v>-2.836460775954747E-5</c:v>
                </c:pt>
                <c:pt idx="8663">
                  <c:v>-6.4882798164815712E-4</c:v>
                </c:pt>
                <c:pt idx="8664">
                  <c:v>-9.6774257230906728E-4</c:v>
                </c:pt>
                <c:pt idx="8665">
                  <c:v>-3.2475382712155018E-4</c:v>
                </c:pt>
                <c:pt idx="8666">
                  <c:v>-7.8391733802392609E-4</c:v>
                </c:pt>
                <c:pt idx="8667">
                  <c:v>-4.7538106002662764E-4</c:v>
                </c:pt>
                <c:pt idx="8668">
                  <c:v>-7.6651054919032265E-4</c:v>
                </c:pt>
                <c:pt idx="8669">
                  <c:v>-1.8660003847455412E-3</c:v>
                </c:pt>
                <c:pt idx="8670">
                  <c:v>-1.1476664794700783E-3</c:v>
                </c:pt>
                <c:pt idx="8671">
                  <c:v>-3.3864048831475416E-4</c:v>
                </c:pt>
                <c:pt idx="8672">
                  <c:v>-2.3035226863354135E-4</c:v>
                </c:pt>
                <c:pt idx="8673">
                  <c:v>-1.7663759700519435E-4</c:v>
                </c:pt>
                <c:pt idx="8674">
                  <c:v>3.2563313288797973E-5</c:v>
                </c:pt>
                <c:pt idx="8675">
                  <c:v>-1.0392059638345361E-3</c:v>
                </c:pt>
                <c:pt idx="8676">
                  <c:v>-5.233370785117685E-4</c:v>
                </c:pt>
                <c:pt idx="8677">
                  <c:v>-1.0821825408739245E-3</c:v>
                </c:pt>
                <c:pt idx="8678">
                  <c:v>-8.1521816275390252E-4</c:v>
                </c:pt>
                <c:pt idx="8679">
                  <c:v>-6.1689256465205045E-4</c:v>
                </c:pt>
                <c:pt idx="8680">
                  <c:v>-1.4410368952685634E-3</c:v>
                </c:pt>
                <c:pt idx="8681">
                  <c:v>-1.338083156028828E-3</c:v>
                </c:pt>
                <c:pt idx="8682">
                  <c:v>-1.0838789702804984E-3</c:v>
                </c:pt>
                <c:pt idx="8683">
                  <c:v>-5.3785883989567406E-5</c:v>
                </c:pt>
                <c:pt idx="8684">
                  <c:v>-4.8993739087340251E-4</c:v>
                </c:pt>
                <c:pt idx="8685">
                  <c:v>2.32414689002093E-5</c:v>
                </c:pt>
                <c:pt idx="8686">
                  <c:v>-1.2197930025540568E-3</c:v>
                </c:pt>
                <c:pt idx="8687">
                  <c:v>-4.1733454933944036E-4</c:v>
                </c:pt>
                <c:pt idx="8688">
                  <c:v>-5.6980230329151192E-7</c:v>
                </c:pt>
                <c:pt idx="8689">
                  <c:v>-9.5369197871855542E-4</c:v>
                </c:pt>
                <c:pt idx="8690">
                  <c:v>-1.0903285092509138E-3</c:v>
                </c:pt>
                <c:pt idx="8691">
                  <c:v>-1.3727024531982892E-3</c:v>
                </c:pt>
                <c:pt idx="8692">
                  <c:v>-5.0109878329379826E-4</c:v>
                </c:pt>
                <c:pt idx="8693">
                  <c:v>3.7388501439016193E-5</c:v>
                </c:pt>
                <c:pt idx="8694">
                  <c:v>-7.318196088240697E-4</c:v>
                </c:pt>
                <c:pt idx="8695">
                  <c:v>-8.086098833623613E-4</c:v>
                </c:pt>
                <c:pt idx="8696">
                  <c:v>-1.9955420847076911E-4</c:v>
                </c:pt>
                <c:pt idx="8697">
                  <c:v>-1.0298936711547635E-3</c:v>
                </c:pt>
                <c:pt idx="8698">
                  <c:v>-1.2211324285365565E-3</c:v>
                </c:pt>
                <c:pt idx="8699">
                  <c:v>-1.7280950275270371E-3</c:v>
                </c:pt>
                <c:pt idx="8700">
                  <c:v>-6.9699338536617704E-4</c:v>
                </c:pt>
                <c:pt idx="8701">
                  <c:v>-8.0751086806670803E-4</c:v>
                </c:pt>
                <c:pt idx="8702">
                  <c:v>-7.9854798011511638E-4</c:v>
                </c:pt>
                <c:pt idx="8703">
                  <c:v>-1.3341311920370244E-3</c:v>
                </c:pt>
                <c:pt idx="8704">
                  <c:v>-1.4467155290023939E-3</c:v>
                </c:pt>
                <c:pt idx="8705">
                  <c:v>-9.0571630544176171E-4</c:v>
                </c:pt>
                <c:pt idx="8706">
                  <c:v>-6.3808220047088609E-4</c:v>
                </c:pt>
                <c:pt idx="8707">
                  <c:v>-8.4884547319580424E-4</c:v>
                </c:pt>
                <c:pt idx="8708">
                  <c:v>-3.5792569276154782E-4</c:v>
                </c:pt>
                <c:pt idx="8709">
                  <c:v>-6.8995619582866994E-4</c:v>
                </c:pt>
                <c:pt idx="8710">
                  <c:v>-9.0166149173079324E-4</c:v>
                </c:pt>
                <c:pt idx="8711">
                  <c:v>-1.4053625036958581E-3</c:v>
                </c:pt>
                <c:pt idx="8712">
                  <c:v>-1.005052018039418E-3</c:v>
                </c:pt>
                <c:pt idx="8713">
                  <c:v>2.1830757364659244E-4</c:v>
                </c:pt>
                <c:pt idx="8714">
                  <c:v>-1.1475493405131423E-3</c:v>
                </c:pt>
                <c:pt idx="8715">
                  <c:v>-7.584354688747421E-4</c:v>
                </c:pt>
                <c:pt idx="8716">
                  <c:v>-4.4270957294019177E-4</c:v>
                </c:pt>
                <c:pt idx="8717">
                  <c:v>-6.2879302419939205E-4</c:v>
                </c:pt>
                <c:pt idx="8718">
                  <c:v>-8.6842255902931935E-4</c:v>
                </c:pt>
                <c:pt idx="8719">
                  <c:v>-6.4640689242421339E-4</c:v>
                </c:pt>
                <c:pt idx="8720">
                  <c:v>-9.3869351045096383E-4</c:v>
                </c:pt>
                <c:pt idx="8721">
                  <c:v>-1.908152524463184E-4</c:v>
                </c:pt>
                <c:pt idx="8722">
                  <c:v>-7.0545810151853875E-4</c:v>
                </c:pt>
                <c:pt idx="8723">
                  <c:v>-1.1592431671861021E-3</c:v>
                </c:pt>
                <c:pt idx="8724">
                  <c:v>-1.1960435336512767E-3</c:v>
                </c:pt>
                <c:pt idx="8725">
                  <c:v>-5.9809315816693567E-4</c:v>
                </c:pt>
                <c:pt idx="8726">
                  <c:v>7.1641980487851544E-4</c:v>
                </c:pt>
                <c:pt idx="8727">
                  <c:v>-9.416000613948315E-4</c:v>
                </c:pt>
                <c:pt idx="8728">
                  <c:v>-3.9069321955504136E-4</c:v>
                </c:pt>
                <c:pt idx="8729">
                  <c:v>-1.1099393784816363E-3</c:v>
                </c:pt>
                <c:pt idx="8730">
                  <c:v>-3.2761838803698558E-4</c:v>
                </c:pt>
                <c:pt idx="8731">
                  <c:v>-3.7563684854821346E-4</c:v>
                </c:pt>
                <c:pt idx="8732">
                  <c:v>-1.4987597380811319E-3</c:v>
                </c:pt>
                <c:pt idx="8733">
                  <c:v>-1.419394607195687E-3</c:v>
                </c:pt>
                <c:pt idx="8734">
                  <c:v>-4.1671529899536429E-4</c:v>
                </c:pt>
                <c:pt idx="8735">
                  <c:v>6.2894037305592288E-5</c:v>
                </c:pt>
                <c:pt idx="8736">
                  <c:v>-1.0300693312356964E-3</c:v>
                </c:pt>
                <c:pt idx="8737">
                  <c:v>3.051612857074974E-5</c:v>
                </c:pt>
                <c:pt idx="8738">
                  <c:v>-5.3634730678941522E-4</c:v>
                </c:pt>
                <c:pt idx="8739">
                  <c:v>2.0850972134468633E-5</c:v>
                </c:pt>
                <c:pt idx="8740">
                  <c:v>-1.5053439993203967E-3</c:v>
                </c:pt>
                <c:pt idx="8741">
                  <c:v>-1.4575541384072802E-3</c:v>
                </c:pt>
                <c:pt idx="8742">
                  <c:v>-1.2623777047759323E-4</c:v>
                </c:pt>
                <c:pt idx="8743">
                  <c:v>-1.1078591445301287E-4</c:v>
                </c:pt>
                <c:pt idx="8744">
                  <c:v>-1.7001596643817208E-3</c:v>
                </c:pt>
                <c:pt idx="8745">
                  <c:v>-1.5186882223455244E-3</c:v>
                </c:pt>
                <c:pt idx="8746">
                  <c:v>-9.4922284178251533E-4</c:v>
                </c:pt>
                <c:pt idx="8747">
                  <c:v>-6.6925132429918402E-4</c:v>
                </c:pt>
                <c:pt idx="8748">
                  <c:v>-1.6340376292132181E-3</c:v>
                </c:pt>
                <c:pt idx="8749">
                  <c:v>-9.7917373496862769E-4</c:v>
                </c:pt>
                <c:pt idx="8750">
                  <c:v>5.2929367013127715E-5</c:v>
                </c:pt>
                <c:pt idx="8751">
                  <c:v>-8.3486915253089418E-4</c:v>
                </c:pt>
                <c:pt idx="8752">
                  <c:v>-1.0980103722594219E-4</c:v>
                </c:pt>
                <c:pt idx="8753">
                  <c:v>-6.4610354091967285E-4</c:v>
                </c:pt>
                <c:pt idx="8754">
                  <c:v>-6.4410343716839982E-4</c:v>
                </c:pt>
                <c:pt idx="8755">
                  <c:v>-5.4805984993851393E-4</c:v>
                </c:pt>
                <c:pt idx="8756">
                  <c:v>-1.0892723923531385E-3</c:v>
                </c:pt>
                <c:pt idx="8757">
                  <c:v>-7.9101481758299906E-4</c:v>
                </c:pt>
                <c:pt idx="8758">
                  <c:v>-1.6263694119228732E-4</c:v>
                </c:pt>
                <c:pt idx="8759">
                  <c:v>-7.9115685399803472E-5</c:v>
                </c:pt>
                <c:pt idx="8760">
                  <c:v>-6.0466989574047643E-4</c:v>
                </c:pt>
                <c:pt idx="8761">
                  <c:v>2.6754145663707656E-4</c:v>
                </c:pt>
                <c:pt idx="8762">
                  <c:v>-4.0844836326850561E-4</c:v>
                </c:pt>
                <c:pt idx="8763">
                  <c:v>-1.5652296796951556E-3</c:v>
                </c:pt>
                <c:pt idx="8764">
                  <c:v>-1.0156997823563651E-3</c:v>
                </c:pt>
                <c:pt idx="8765">
                  <c:v>-1.1510154617818452E-3</c:v>
                </c:pt>
                <c:pt idx="8766">
                  <c:v>-6.6249538097304926E-4</c:v>
                </c:pt>
                <c:pt idx="8767">
                  <c:v>-8.8451718789713343E-4</c:v>
                </c:pt>
                <c:pt idx="8768">
                  <c:v>-2.2968041023361429E-4</c:v>
                </c:pt>
                <c:pt idx="8769">
                  <c:v>-1.8952330490923301E-3</c:v>
                </c:pt>
                <c:pt idx="8770">
                  <c:v>-3.9688125015184848E-4</c:v>
                </c:pt>
                <c:pt idx="8771">
                  <c:v>-1.3482326451317427E-3</c:v>
                </c:pt>
                <c:pt idx="8772">
                  <c:v>-7.3670132576291727E-4</c:v>
                </c:pt>
                <c:pt idx="8773">
                  <c:v>-5.1916846872421892E-4</c:v>
                </c:pt>
                <c:pt idx="8774">
                  <c:v>-1.7708811983261225E-4</c:v>
                </c:pt>
                <c:pt idx="8775">
                  <c:v>-3.7640004354645457E-4</c:v>
                </c:pt>
                <c:pt idx="8776">
                  <c:v>-7.8072193741583187E-4</c:v>
                </c:pt>
                <c:pt idx="8777">
                  <c:v>-1.5085557688816718E-3</c:v>
                </c:pt>
                <c:pt idx="8778">
                  <c:v>-7.6141149010819625E-4</c:v>
                </c:pt>
                <c:pt idx="8779">
                  <c:v>2.4333568939600037E-4</c:v>
                </c:pt>
                <c:pt idx="8780">
                  <c:v>-1.0868748384201693E-3</c:v>
                </c:pt>
                <c:pt idx="8781">
                  <c:v>-5.6493396475019466E-4</c:v>
                </c:pt>
                <c:pt idx="8782">
                  <c:v>5.2273340645187774E-4</c:v>
                </c:pt>
                <c:pt idx="8783">
                  <c:v>-1.1609230753520374E-3</c:v>
                </c:pt>
                <c:pt idx="8784">
                  <c:v>-8.2835677843699665E-4</c:v>
                </c:pt>
                <c:pt idx="8785">
                  <c:v>-1.4412163757980643E-3</c:v>
                </c:pt>
                <c:pt idx="8786">
                  <c:v>-8.0138355347526694E-4</c:v>
                </c:pt>
                <c:pt idx="8787">
                  <c:v>-7.7550382831334476E-4</c:v>
                </c:pt>
                <c:pt idx="8788">
                  <c:v>-2.5308361653546914E-4</c:v>
                </c:pt>
                <c:pt idx="8789">
                  <c:v>-9.380251600539563E-4</c:v>
                </c:pt>
                <c:pt idx="8790">
                  <c:v>-1.3771258157874884E-3</c:v>
                </c:pt>
                <c:pt idx="8791">
                  <c:v>-1.2337249135769739E-3</c:v>
                </c:pt>
                <c:pt idx="8792">
                  <c:v>-1.4390712863565189E-3</c:v>
                </c:pt>
                <c:pt idx="8793">
                  <c:v>-9.0476855460687065E-4</c:v>
                </c:pt>
                <c:pt idx="8794">
                  <c:v>-7.1625514718486657E-4</c:v>
                </c:pt>
                <c:pt idx="8795">
                  <c:v>-4.709191067044526E-4</c:v>
                </c:pt>
                <c:pt idx="8796">
                  <c:v>-1.051313300842766E-3</c:v>
                </c:pt>
                <c:pt idx="8797">
                  <c:v>-9.1090635787632347E-4</c:v>
                </c:pt>
                <c:pt idx="8798">
                  <c:v>-6.2935322436827226E-4</c:v>
                </c:pt>
                <c:pt idx="8799">
                  <c:v>-1.6151597180314098E-3</c:v>
                </c:pt>
                <c:pt idx="8800">
                  <c:v>-1.038092146699281E-3</c:v>
                </c:pt>
                <c:pt idx="8801">
                  <c:v>-1.1919693333130269E-3</c:v>
                </c:pt>
                <c:pt idx="8802">
                  <c:v>-1.0131565404336649E-3</c:v>
                </c:pt>
                <c:pt idx="8803">
                  <c:v>-1.0575192472544712E-4</c:v>
                </c:pt>
                <c:pt idx="8804">
                  <c:v>-1.1376941947509385E-3</c:v>
                </c:pt>
                <c:pt idx="8805">
                  <c:v>-6.5817541559152917E-4</c:v>
                </c:pt>
                <c:pt idx="8806">
                  <c:v>-3.6221254184755185E-4</c:v>
                </c:pt>
                <c:pt idx="8807">
                  <c:v>-8.1935268446530493E-4</c:v>
                </c:pt>
                <c:pt idx="8808">
                  <c:v>-2.0171466094955472E-4</c:v>
                </c:pt>
                <c:pt idx="8809">
                  <c:v>-1.4989458543989188E-3</c:v>
                </c:pt>
                <c:pt idx="8810">
                  <c:v>-7.6558105988006498E-4</c:v>
                </c:pt>
                <c:pt idx="8811">
                  <c:v>-8.5183417631225656E-4</c:v>
                </c:pt>
                <c:pt idx="8812">
                  <c:v>-1.6847661942941755E-3</c:v>
                </c:pt>
                <c:pt idx="8813">
                  <c:v>-4.253992156893393E-4</c:v>
                </c:pt>
                <c:pt idx="8814">
                  <c:v>-9.6058133433580054E-4</c:v>
                </c:pt>
                <c:pt idx="8815">
                  <c:v>-1.1704912822932312E-3</c:v>
                </c:pt>
                <c:pt idx="8816">
                  <c:v>-4.3122820087229127E-4</c:v>
                </c:pt>
                <c:pt idx="8817">
                  <c:v>-2.50524039291649E-4</c:v>
                </c:pt>
                <c:pt idx="8818">
                  <c:v>-3.4275589854894302E-4</c:v>
                </c:pt>
                <c:pt idx="8819">
                  <c:v>-9.3953956353143796E-4</c:v>
                </c:pt>
                <c:pt idx="8820">
                  <c:v>-9.0498505994083026E-4</c:v>
                </c:pt>
                <c:pt idx="8821">
                  <c:v>-7.8349992118502865E-4</c:v>
                </c:pt>
                <c:pt idx="8822">
                  <c:v>-1.3771717617328135E-3</c:v>
                </c:pt>
                <c:pt idx="8823">
                  <c:v>-9.8832016839864268E-4</c:v>
                </c:pt>
                <c:pt idx="8824">
                  <c:v>-1.8182064107521889E-3</c:v>
                </c:pt>
                <c:pt idx="8825">
                  <c:v>-8.8755993018779398E-4</c:v>
                </c:pt>
                <c:pt idx="8826">
                  <c:v>-7.9592681070425044E-4</c:v>
                </c:pt>
                <c:pt idx="8827">
                  <c:v>-1.717851096735671E-3</c:v>
                </c:pt>
                <c:pt idx="8828">
                  <c:v>-2.2349729590366568E-4</c:v>
                </c:pt>
                <c:pt idx="8829">
                  <c:v>-1.064285552228261E-3</c:v>
                </c:pt>
                <c:pt idx="8830">
                  <c:v>-9.0338400507699701E-4</c:v>
                </c:pt>
                <c:pt idx="8831">
                  <c:v>-6.4072837613462054E-4</c:v>
                </c:pt>
                <c:pt idx="8832">
                  <c:v>-9.4308127289466706E-4</c:v>
                </c:pt>
                <c:pt idx="8833">
                  <c:v>-3.5921313024647674E-4</c:v>
                </c:pt>
                <c:pt idx="8834">
                  <c:v>-6.5321576809818484E-4</c:v>
                </c:pt>
                <c:pt idx="8835">
                  <c:v>-8.0414119743365999E-4</c:v>
                </c:pt>
                <c:pt idx="8836">
                  <c:v>5.4698585708839485E-5</c:v>
                </c:pt>
                <c:pt idx="8837">
                  <c:v>-1.2629938269307149E-3</c:v>
                </c:pt>
                <c:pt idx="8838">
                  <c:v>-1.474835281936474E-3</c:v>
                </c:pt>
                <c:pt idx="8839">
                  <c:v>-6.9165477181456375E-4</c:v>
                </c:pt>
                <c:pt idx="8840">
                  <c:v>-1.447226415785443E-3</c:v>
                </c:pt>
                <c:pt idx="8841">
                  <c:v>-8.8887713119529242E-4</c:v>
                </c:pt>
                <c:pt idx="8842">
                  <c:v>-1.5710746111346453E-3</c:v>
                </c:pt>
                <c:pt idx="8843">
                  <c:v>-7.1396804233414909E-5</c:v>
                </c:pt>
                <c:pt idx="8844">
                  <c:v>-6.7246188634961725E-4</c:v>
                </c:pt>
                <c:pt idx="8845">
                  <c:v>-4.3747240089384845E-4</c:v>
                </c:pt>
                <c:pt idx="8846">
                  <c:v>-1.0707915479743347E-3</c:v>
                </c:pt>
                <c:pt idx="8847">
                  <c:v>-6.1502395594627615E-4</c:v>
                </c:pt>
                <c:pt idx="8848">
                  <c:v>3.2494011094740568E-4</c:v>
                </c:pt>
                <c:pt idx="8849">
                  <c:v>-6.4063756651066216E-4</c:v>
                </c:pt>
                <c:pt idx="8850">
                  <c:v>-1.4589458625428949E-3</c:v>
                </c:pt>
                <c:pt idx="8851">
                  <c:v>-4.2292714264346429E-4</c:v>
                </c:pt>
                <c:pt idx="8852">
                  <c:v>-6.5396677767130557E-4</c:v>
                </c:pt>
                <c:pt idx="8853">
                  <c:v>-1.1871581197653988E-3</c:v>
                </c:pt>
                <c:pt idx="8854">
                  <c:v>-1.5606464821246941E-3</c:v>
                </c:pt>
                <c:pt idx="8855">
                  <c:v>-4.8592817252674631E-4</c:v>
                </c:pt>
                <c:pt idx="8856">
                  <c:v>-5.096690967112778E-4</c:v>
                </c:pt>
                <c:pt idx="8857">
                  <c:v>-9.7593712962093754E-4</c:v>
                </c:pt>
                <c:pt idx="8858">
                  <c:v>-6.2048642240964389E-4</c:v>
                </c:pt>
                <c:pt idx="8859">
                  <c:v>-7.7946050814676311E-4</c:v>
                </c:pt>
                <c:pt idx="8860">
                  <c:v>-9.1955144130491894E-4</c:v>
                </c:pt>
                <c:pt idx="8861">
                  <c:v>-9.9347932088983426E-4</c:v>
                </c:pt>
                <c:pt idx="8862">
                  <c:v>-3.375262074098419E-4</c:v>
                </c:pt>
                <c:pt idx="8863">
                  <c:v>-8.9736570777970172E-4</c:v>
                </c:pt>
                <c:pt idx="8864">
                  <c:v>-1.899844979839367E-4</c:v>
                </c:pt>
                <c:pt idx="8865">
                  <c:v>-3.7252186172184753E-4</c:v>
                </c:pt>
                <c:pt idx="8866">
                  <c:v>-1.0384485374137706E-3</c:v>
                </c:pt>
                <c:pt idx="8867">
                  <c:v>-1.1971272813825773E-3</c:v>
                </c:pt>
                <c:pt idx="8868">
                  <c:v>-8.0007796471348775E-4</c:v>
                </c:pt>
                <c:pt idx="8869">
                  <c:v>-4.5968346917493164E-5</c:v>
                </c:pt>
                <c:pt idx="8870">
                  <c:v>-1.4667453263518344E-3</c:v>
                </c:pt>
                <c:pt idx="8871">
                  <c:v>-5.5706179069023992E-4</c:v>
                </c:pt>
                <c:pt idx="8872">
                  <c:v>-3.4518980372087726E-4</c:v>
                </c:pt>
                <c:pt idx="8873">
                  <c:v>-1.6583429093760906E-3</c:v>
                </c:pt>
                <c:pt idx="8874">
                  <c:v>-7.2022306901152564E-4</c:v>
                </c:pt>
                <c:pt idx="8875">
                  <c:v>-1.4272049077249478E-3</c:v>
                </c:pt>
                <c:pt idx="8876">
                  <c:v>-9.2906325137348338E-4</c:v>
                </c:pt>
                <c:pt idx="8877">
                  <c:v>-5.4284358473420419E-4</c:v>
                </c:pt>
                <c:pt idx="8878">
                  <c:v>-1.4069659266337904E-3</c:v>
                </c:pt>
                <c:pt idx="8879">
                  <c:v>3.2981164423921921E-5</c:v>
                </c:pt>
                <c:pt idx="8880">
                  <c:v>-8.1133350108393283E-4</c:v>
                </c:pt>
                <c:pt idx="8881">
                  <c:v>-4.5829392547041978E-4</c:v>
                </c:pt>
                <c:pt idx="8882">
                  <c:v>-1.008797069110992E-3</c:v>
                </c:pt>
                <c:pt idx="8883">
                  <c:v>-6.2097513870721602E-4</c:v>
                </c:pt>
                <c:pt idx="8884">
                  <c:v>-4.2545609315082858E-4</c:v>
                </c:pt>
                <c:pt idx="8885">
                  <c:v>-2.7298422678711176E-4</c:v>
                </c:pt>
                <c:pt idx="8886">
                  <c:v>-4.3698532467806029E-4</c:v>
                </c:pt>
                <c:pt idx="8887">
                  <c:v>3.2198674403417955E-4</c:v>
                </c:pt>
                <c:pt idx="8888">
                  <c:v>-1.01700871871177E-3</c:v>
                </c:pt>
                <c:pt idx="8889">
                  <c:v>-6.3326629492780359E-4</c:v>
                </c:pt>
                <c:pt idx="8890">
                  <c:v>-1.0044544236894736E-3</c:v>
                </c:pt>
                <c:pt idx="8891">
                  <c:v>-1.0869267839649041E-3</c:v>
                </c:pt>
                <c:pt idx="8892">
                  <c:v>-1.5421246132406204E-3</c:v>
                </c:pt>
                <c:pt idx="8893">
                  <c:v>-1.4443107451322661E-3</c:v>
                </c:pt>
                <c:pt idx="8894">
                  <c:v>-7.3476133065108768E-4</c:v>
                </c:pt>
                <c:pt idx="8895">
                  <c:v>-6.3145994270313963E-4</c:v>
                </c:pt>
                <c:pt idx="8896">
                  <c:v>-1.0755503915356717E-3</c:v>
                </c:pt>
                <c:pt idx="8897">
                  <c:v>-7.8622780494999416E-4</c:v>
                </c:pt>
                <c:pt idx="8898">
                  <c:v>-8.1194824022816098E-4</c:v>
                </c:pt>
                <c:pt idx="8899">
                  <c:v>-1.3434253687908621E-3</c:v>
                </c:pt>
                <c:pt idx="8900">
                  <c:v>-9.3943207527797399E-4</c:v>
                </c:pt>
                <c:pt idx="8901">
                  <c:v>-2.1379887928673393E-4</c:v>
                </c:pt>
                <c:pt idx="8902">
                  <c:v>-9.3253558793655682E-4</c:v>
                </c:pt>
                <c:pt idx="8903">
                  <c:v>-1.313340865640666E-3</c:v>
                </c:pt>
                <c:pt idx="8904">
                  <c:v>-5.2992215012846841E-4</c:v>
                </c:pt>
                <c:pt idx="8905">
                  <c:v>-6.7763986795764375E-4</c:v>
                </c:pt>
                <c:pt idx="8906">
                  <c:v>-1.0348508773823863E-3</c:v>
                </c:pt>
                <c:pt idx="8907">
                  <c:v>-6.8595521967855858E-4</c:v>
                </c:pt>
                <c:pt idx="8908">
                  <c:v>-5.9586088079689151E-4</c:v>
                </c:pt>
                <c:pt idx="8909">
                  <c:v>6.4685678004726887E-4</c:v>
                </c:pt>
                <c:pt idx="8910">
                  <c:v>-1.2192234589852376E-3</c:v>
                </c:pt>
                <c:pt idx="8911">
                  <c:v>-3.4592086776811739E-4</c:v>
                </c:pt>
                <c:pt idx="8912">
                  <c:v>-1.8625167230113043E-3</c:v>
                </c:pt>
                <c:pt idx="8913">
                  <c:v>-5.2605183367153885E-4</c:v>
                </c:pt>
                <c:pt idx="8914">
                  <c:v>-8.5083647531690443E-4</c:v>
                </c:pt>
                <c:pt idx="8915">
                  <c:v>-1.22863949597769E-3</c:v>
                </c:pt>
                <c:pt idx="8916">
                  <c:v>-8.5037961465056836E-4</c:v>
                </c:pt>
                <c:pt idx="8917">
                  <c:v>-1.0678658926485216E-3</c:v>
                </c:pt>
                <c:pt idx="8918">
                  <c:v>-1.1630574777472156E-3</c:v>
                </c:pt>
                <c:pt idx="8919">
                  <c:v>-1.1612355043086832E-3</c:v>
                </c:pt>
                <c:pt idx="8920">
                  <c:v>-1.391891410919382E-3</c:v>
                </c:pt>
                <c:pt idx="8921">
                  <c:v>-8.2499417174435106E-4</c:v>
                </c:pt>
                <c:pt idx="8922">
                  <c:v>4.2766747096106264E-4</c:v>
                </c:pt>
                <c:pt idx="8923">
                  <c:v>-8.1101544055421984E-4</c:v>
                </c:pt>
                <c:pt idx="8924">
                  <c:v>-1.8247627138621802E-4</c:v>
                </c:pt>
                <c:pt idx="8925">
                  <c:v>-3.8167632480209056E-4</c:v>
                </c:pt>
                <c:pt idx="8926">
                  <c:v>-1.010483175978483E-3</c:v>
                </c:pt>
                <c:pt idx="8927">
                  <c:v>-7.5277690546344568E-4</c:v>
                </c:pt>
                <c:pt idx="8928">
                  <c:v>-9.0770779091242605E-4</c:v>
                </c:pt>
                <c:pt idx="8929">
                  <c:v>-6.266019030439086E-4</c:v>
                </c:pt>
                <c:pt idx="8930">
                  <c:v>-8.4237017479574586E-4</c:v>
                </c:pt>
                <c:pt idx="8931">
                  <c:v>-7.8773291664181906E-4</c:v>
                </c:pt>
                <c:pt idx="8932">
                  <c:v>-1.0468859667512379E-3</c:v>
                </c:pt>
                <c:pt idx="8933">
                  <c:v>-1.5223401966408632E-3</c:v>
                </c:pt>
                <c:pt idx="8934">
                  <c:v>-7.5716519577350393E-4</c:v>
                </c:pt>
                <c:pt idx="8935">
                  <c:v>-7.679041986414217E-4</c:v>
                </c:pt>
                <c:pt idx="8936">
                  <c:v>-7.623957955473317E-4</c:v>
                </c:pt>
                <c:pt idx="8937">
                  <c:v>-1.6044864512915133E-3</c:v>
                </c:pt>
                <c:pt idx="8938">
                  <c:v>-1.4991714425968536E-3</c:v>
                </c:pt>
                <c:pt idx="8939">
                  <c:v>-4.9719517858586037E-4</c:v>
                </c:pt>
                <c:pt idx="8940">
                  <c:v>-4.0482313091754613E-4</c:v>
                </c:pt>
                <c:pt idx="8941">
                  <c:v>-8.7759947282387636E-4</c:v>
                </c:pt>
                <c:pt idx="8942">
                  <c:v>-1.1255745066204807E-4</c:v>
                </c:pt>
                <c:pt idx="8943">
                  <c:v>-1.5946643641610722E-3</c:v>
                </c:pt>
                <c:pt idx="8944">
                  <c:v>-1.0194953305325996E-3</c:v>
                </c:pt>
                <c:pt idx="8945">
                  <c:v>-8.9053661764765561E-4</c:v>
                </c:pt>
                <c:pt idx="8946">
                  <c:v>-1.4287284746701374E-4</c:v>
                </c:pt>
                <c:pt idx="8947">
                  <c:v>1.4760168960017888E-4</c:v>
                </c:pt>
                <c:pt idx="8948">
                  <c:v>-1.9696112233981224E-4</c:v>
                </c:pt>
                <c:pt idx="8949">
                  <c:v>-7.7977798535633792E-4</c:v>
                </c:pt>
                <c:pt idx="8950">
                  <c:v>-4.0784171583912207E-4</c:v>
                </c:pt>
                <c:pt idx="8951">
                  <c:v>4.4571799731817915E-4</c:v>
                </c:pt>
                <c:pt idx="8952">
                  <c:v>-1.0600005105419652E-3</c:v>
                </c:pt>
                <c:pt idx="8953">
                  <c:v>-8.6049176583338305E-4</c:v>
                </c:pt>
                <c:pt idx="8954">
                  <c:v>-7.4923426888952121E-4</c:v>
                </c:pt>
                <c:pt idx="8955">
                  <c:v>-1.6221301433346914E-3</c:v>
                </c:pt>
                <c:pt idx="8956">
                  <c:v>-1.3650273812231041E-3</c:v>
                </c:pt>
                <c:pt idx="8957">
                  <c:v>-5.0762621359526036E-4</c:v>
                </c:pt>
                <c:pt idx="8958">
                  <c:v>-5.8263608955633293E-4</c:v>
                </c:pt>
                <c:pt idx="8959">
                  <c:v>-1.00674855111858E-3</c:v>
                </c:pt>
                <c:pt idx="8960">
                  <c:v>-8.6556500370663818E-4</c:v>
                </c:pt>
                <c:pt idx="8961">
                  <c:v>-4.2673479656803539E-4</c:v>
                </c:pt>
                <c:pt idx="8962">
                  <c:v>-2.6356577044789233E-4</c:v>
                </c:pt>
                <c:pt idx="8963">
                  <c:v>-1.0288624441011837E-3</c:v>
                </c:pt>
                <c:pt idx="8964">
                  <c:v>-8.659473656415066E-4</c:v>
                </c:pt>
                <c:pt idx="8965">
                  <c:v>-5.1655325849117258E-4</c:v>
                </c:pt>
                <c:pt idx="8966">
                  <c:v>-1.1714771544989609E-4</c:v>
                </c:pt>
                <c:pt idx="8967">
                  <c:v>-7.46375456688049E-4</c:v>
                </c:pt>
                <c:pt idx="8968">
                  <c:v>-1.6082099939339716E-3</c:v>
                </c:pt>
                <c:pt idx="8969">
                  <c:v>-9.4001271706913025E-4</c:v>
                </c:pt>
                <c:pt idx="8970">
                  <c:v>-7.8894843320805193E-4</c:v>
                </c:pt>
                <c:pt idx="8971">
                  <c:v>-1.0597154294949814E-3</c:v>
                </c:pt>
                <c:pt idx="8972">
                  <c:v>-1.3416498058559068E-3</c:v>
                </c:pt>
                <c:pt idx="8973">
                  <c:v>-2.0296388789853108E-4</c:v>
                </c:pt>
                <c:pt idx="8974">
                  <c:v>-4.5282982287308122E-4</c:v>
                </c:pt>
                <c:pt idx="8975">
                  <c:v>-4.1930393776922528E-4</c:v>
                </c:pt>
                <c:pt idx="8976">
                  <c:v>-1.7996957708212586E-4</c:v>
                </c:pt>
                <c:pt idx="8977">
                  <c:v>-6.3396339226397789E-4</c:v>
                </c:pt>
                <c:pt idx="8978">
                  <c:v>-1.0759599146812086E-3</c:v>
                </c:pt>
                <c:pt idx="8979">
                  <c:v>-3.6172775197765002E-4</c:v>
                </c:pt>
                <c:pt idx="8980">
                  <c:v>-8.0423716839692332E-4</c:v>
                </c:pt>
                <c:pt idx="8981">
                  <c:v>-6.6640761490050144E-4</c:v>
                </c:pt>
                <c:pt idx="8982">
                  <c:v>-8.5918400921270084E-4</c:v>
                </c:pt>
                <c:pt idx="8983">
                  <c:v>-6.8675833353595362E-4</c:v>
                </c:pt>
                <c:pt idx="8984">
                  <c:v>-9.1964622383607032E-4</c:v>
                </c:pt>
                <c:pt idx="8985">
                  <c:v>-8.9831459739487347E-4</c:v>
                </c:pt>
                <c:pt idx="8986">
                  <c:v>-1.0687754890641675E-3</c:v>
                </c:pt>
                <c:pt idx="8987">
                  <c:v>-1.1109974856306436E-3</c:v>
                </c:pt>
                <c:pt idx="8988">
                  <c:v>-3.5101742193437412E-4</c:v>
                </c:pt>
                <c:pt idx="8989">
                  <c:v>-1.5456738242889706E-3</c:v>
                </c:pt>
                <c:pt idx="8990">
                  <c:v>-8.0678994363391626E-4</c:v>
                </c:pt>
                <c:pt idx="8991">
                  <c:v>-3.3269196161963546E-4</c:v>
                </c:pt>
                <c:pt idx="8992">
                  <c:v>-7.0163143055291231E-4</c:v>
                </c:pt>
                <c:pt idx="8993">
                  <c:v>-1.2295005789879211E-3</c:v>
                </c:pt>
                <c:pt idx="8994">
                  <c:v>-4.4816900395996273E-4</c:v>
                </c:pt>
                <c:pt idx="8995">
                  <c:v>-7.9403820080226333E-4</c:v>
                </c:pt>
                <c:pt idx="8996">
                  <c:v>-1.1394151343117936E-3</c:v>
                </c:pt>
                <c:pt idx="8997">
                  <c:v>-1.0981065989237207E-3</c:v>
                </c:pt>
                <c:pt idx="8998">
                  <c:v>-2.6858059689025742E-5</c:v>
                </c:pt>
                <c:pt idx="8999">
                  <c:v>-1.4895324644703249E-4</c:v>
                </c:pt>
                <c:pt idx="9000">
                  <c:v>-5.1569622286668708E-4</c:v>
                </c:pt>
                <c:pt idx="9001">
                  <c:v>4.3312564310352001E-4</c:v>
                </c:pt>
                <c:pt idx="9002">
                  <c:v>-9.3689849540980078E-4</c:v>
                </c:pt>
                <c:pt idx="9003">
                  <c:v>-5.9917036885128241E-4</c:v>
                </c:pt>
                <c:pt idx="9004">
                  <c:v>-1.0364268817193614E-3</c:v>
                </c:pt>
                <c:pt idx="9005">
                  <c:v>3.0338714253617209E-5</c:v>
                </c:pt>
                <c:pt idx="9006">
                  <c:v>-7.582324048728211E-4</c:v>
                </c:pt>
                <c:pt idx="9007">
                  <c:v>-5.6609657214599951E-4</c:v>
                </c:pt>
                <c:pt idx="9008">
                  <c:v>-6.8808332414350862E-4</c:v>
                </c:pt>
                <c:pt idx="9009">
                  <c:v>-2.0746741257138227E-4</c:v>
                </c:pt>
                <c:pt idx="9010">
                  <c:v>9.2577375624559605E-5</c:v>
                </c:pt>
                <c:pt idx="9011">
                  <c:v>-8.3685913232893364E-4</c:v>
                </c:pt>
                <c:pt idx="9012">
                  <c:v>-6.1805977156622379E-4</c:v>
                </c:pt>
                <c:pt idx="9013">
                  <c:v>-4.6912523265844755E-4</c:v>
                </c:pt>
                <c:pt idx="9014">
                  <c:v>-9.842957951236961E-4</c:v>
                </c:pt>
                <c:pt idx="9015">
                  <c:v>1.614422676218022E-5</c:v>
                </c:pt>
                <c:pt idx="9016">
                  <c:v>-7.6766244443805592E-4</c:v>
                </c:pt>
                <c:pt idx="9017">
                  <c:v>-8.8306974791467496E-4</c:v>
                </c:pt>
                <c:pt idx="9018">
                  <c:v>-1.6071169615471401E-3</c:v>
                </c:pt>
                <c:pt idx="9019">
                  <c:v>-9.8406771000158393E-4</c:v>
                </c:pt>
                <c:pt idx="9020">
                  <c:v>-5.4328450112964548E-4</c:v>
                </c:pt>
                <c:pt idx="9021">
                  <c:v>-8.4539521637416238E-4</c:v>
                </c:pt>
                <c:pt idx="9022">
                  <c:v>-9.9236552028408886E-4</c:v>
                </c:pt>
                <c:pt idx="9023">
                  <c:v>-7.0817353679749413E-4</c:v>
                </c:pt>
                <c:pt idx="9024">
                  <c:v>-1.3982174638863748E-3</c:v>
                </c:pt>
                <c:pt idx="9025">
                  <c:v>-6.9521824647238422E-4</c:v>
                </c:pt>
                <c:pt idx="9026">
                  <c:v>-1.0648893096254814E-3</c:v>
                </c:pt>
                <c:pt idx="9027">
                  <c:v>-1.1429875056867475E-3</c:v>
                </c:pt>
                <c:pt idx="9028">
                  <c:v>-4.980910842889392E-4</c:v>
                </c:pt>
                <c:pt idx="9029">
                  <c:v>-1.0698378344807949E-3</c:v>
                </c:pt>
                <c:pt idx="9030">
                  <c:v>-1.3518874421250405E-3</c:v>
                </c:pt>
                <c:pt idx="9031">
                  <c:v>-6.4765961591337664E-5</c:v>
                </c:pt>
                <c:pt idx="9032">
                  <c:v>-9.7177698989914718E-4</c:v>
                </c:pt>
                <c:pt idx="9033">
                  <c:v>-1.1588984568337813E-3</c:v>
                </c:pt>
                <c:pt idx="9034">
                  <c:v>-1.2142253634443764E-3</c:v>
                </c:pt>
                <c:pt idx="9035">
                  <c:v>-1.2120841802026714E-3</c:v>
                </c:pt>
                <c:pt idx="9036">
                  <c:v>-7.9220431633285425E-4</c:v>
                </c:pt>
                <c:pt idx="9037">
                  <c:v>-4.3248534575718913E-4</c:v>
                </c:pt>
                <c:pt idx="9038">
                  <c:v>-1.3315857796814489E-3</c:v>
                </c:pt>
                <c:pt idx="9039">
                  <c:v>-7.3897129550855637E-4</c:v>
                </c:pt>
                <c:pt idx="9040">
                  <c:v>-1.4040197674224024E-3</c:v>
                </c:pt>
                <c:pt idx="9041">
                  <c:v>-6.3327414621544694E-4</c:v>
                </c:pt>
                <c:pt idx="9042">
                  <c:v>-1.2642215585039721E-3</c:v>
                </c:pt>
                <c:pt idx="9043">
                  <c:v>-1.4174595719818137E-3</c:v>
                </c:pt>
                <c:pt idx="9044">
                  <c:v>-8.6861440019369456E-4</c:v>
                </c:pt>
                <c:pt idx="9045">
                  <c:v>-6.0895973937984094E-4</c:v>
                </c:pt>
                <c:pt idx="9046">
                  <c:v>-8.6172704482094298E-6</c:v>
                </c:pt>
                <c:pt idx="9047">
                  <c:v>-1.4525138973594664E-3</c:v>
                </c:pt>
                <c:pt idx="9048">
                  <c:v>-1.1079802920257591E-5</c:v>
                </c:pt>
                <c:pt idx="9049">
                  <c:v>-7.8534096612611665E-4</c:v>
                </c:pt>
                <c:pt idx="9050">
                  <c:v>-2.4403784978828608E-4</c:v>
                </c:pt>
                <c:pt idx="9051">
                  <c:v>-1.2568621488612906E-3</c:v>
                </c:pt>
                <c:pt idx="9052">
                  <c:v>-1.2578921407111563E-3</c:v>
                </c:pt>
                <c:pt idx="9053">
                  <c:v>-8.4944667666771113E-4</c:v>
                </c:pt>
                <c:pt idx="9054">
                  <c:v>-8.5702659441485424E-4</c:v>
                </c:pt>
                <c:pt idx="9055">
                  <c:v>-1.4540912156079764E-3</c:v>
                </c:pt>
                <c:pt idx="9056">
                  <c:v>-5.2168598455945082E-4</c:v>
                </c:pt>
                <c:pt idx="9057">
                  <c:v>-5.227857592533169E-4</c:v>
                </c:pt>
                <c:pt idx="9058">
                  <c:v>-1.0410324921563405E-3</c:v>
                </c:pt>
                <c:pt idx="9059">
                  <c:v>-9.8984511804441023E-4</c:v>
                </c:pt>
                <c:pt idx="9060">
                  <c:v>-4.3262496543318405E-5</c:v>
                </c:pt>
                <c:pt idx="9061">
                  <c:v>-4.5471093536875922E-4</c:v>
                </c:pt>
                <c:pt idx="9062">
                  <c:v>-1.2837731849532897E-3</c:v>
                </c:pt>
                <c:pt idx="9063">
                  <c:v>-1.3496969142222899E-3</c:v>
                </c:pt>
                <c:pt idx="9064">
                  <c:v>-1.3301322121853003E-3</c:v>
                </c:pt>
                <c:pt idx="9065">
                  <c:v>-1.0634749111338461E-3</c:v>
                </c:pt>
                <c:pt idx="9066">
                  <c:v>-1.2440506931723236E-3</c:v>
                </c:pt>
                <c:pt idx="9067">
                  <c:v>-4.9666014887427088E-4</c:v>
                </c:pt>
                <c:pt idx="9068">
                  <c:v>-1.4394785449674387E-3</c:v>
                </c:pt>
                <c:pt idx="9069">
                  <c:v>-1.0539124286253043E-3</c:v>
                </c:pt>
                <c:pt idx="9070">
                  <c:v>-3.0525142926333298E-4</c:v>
                </c:pt>
                <c:pt idx="9071">
                  <c:v>-2.0836078140898528E-4</c:v>
                </c:pt>
                <c:pt idx="9072">
                  <c:v>4.3184075607035223E-4</c:v>
                </c:pt>
                <c:pt idx="9073">
                  <c:v>-1.0125092165917974E-3</c:v>
                </c:pt>
                <c:pt idx="9074">
                  <c:v>-1.1955993574949944E-3</c:v>
                </c:pt>
                <c:pt idx="9075">
                  <c:v>-9.6071870806815982E-4</c:v>
                </c:pt>
                <c:pt idx="9076">
                  <c:v>-9.9369468282451421E-4</c:v>
                </c:pt>
                <c:pt idx="9077">
                  <c:v>-5.573158568251067E-4</c:v>
                </c:pt>
                <c:pt idx="9078">
                  <c:v>-3.2480460562948557E-4</c:v>
                </c:pt>
                <c:pt idx="9079">
                  <c:v>-4.3189832225441017E-4</c:v>
                </c:pt>
                <c:pt idx="9080">
                  <c:v>-1.0683304919653E-3</c:v>
                </c:pt>
                <c:pt idx="9081">
                  <c:v>-2.965208567951725E-4</c:v>
                </c:pt>
                <c:pt idx="9082">
                  <c:v>-4.9711805024894623E-4</c:v>
                </c:pt>
                <c:pt idx="9083">
                  <c:v>-4.0679449884592153E-4</c:v>
                </c:pt>
                <c:pt idx="9084">
                  <c:v>-1.362201044385155E-3</c:v>
                </c:pt>
                <c:pt idx="9085">
                  <c:v>-1.1791436571499166E-3</c:v>
                </c:pt>
                <c:pt idx="9086">
                  <c:v>-2.9217816562804007E-4</c:v>
                </c:pt>
                <c:pt idx="9087">
                  <c:v>-1.0503314301663381E-3</c:v>
                </c:pt>
                <c:pt idx="9088">
                  <c:v>-1.2205844302498429E-3</c:v>
                </c:pt>
                <c:pt idx="9089">
                  <c:v>-1.0017444256620867E-3</c:v>
                </c:pt>
                <c:pt idx="9090">
                  <c:v>-1.4640227959035813E-3</c:v>
                </c:pt>
                <c:pt idx="9091">
                  <c:v>-1.0246616437290261E-3</c:v>
                </c:pt>
                <c:pt idx="9092">
                  <c:v>-1.2543717703922819E-3</c:v>
                </c:pt>
                <c:pt idx="9093">
                  <c:v>-1.2947996405025127E-3</c:v>
                </c:pt>
                <c:pt idx="9094">
                  <c:v>-2.1084094457009405E-4</c:v>
                </c:pt>
                <c:pt idx="9095">
                  <c:v>-9.2489474754284197E-4</c:v>
                </c:pt>
                <c:pt idx="9096">
                  <c:v>-1.1937683599994598E-4</c:v>
                </c:pt>
                <c:pt idx="9097">
                  <c:v>-3.2928372799031938E-4</c:v>
                </c:pt>
                <c:pt idx="9098">
                  <c:v>-9.3581131346922772E-4</c:v>
                </c:pt>
                <c:pt idx="9099">
                  <c:v>-2.1725439254380752E-6</c:v>
                </c:pt>
                <c:pt idx="9100">
                  <c:v>-5.7026902019478528E-4</c:v>
                </c:pt>
                <c:pt idx="9101">
                  <c:v>-8.0130920648009934E-4</c:v>
                </c:pt>
                <c:pt idx="9102">
                  <c:v>-1.2112337573417088E-3</c:v>
                </c:pt>
                <c:pt idx="9103">
                  <c:v>-1.1927585630408714E-3</c:v>
                </c:pt>
                <c:pt idx="9104">
                  <c:v>-9.5110841337771453E-6</c:v>
                </c:pt>
                <c:pt idx="9105">
                  <c:v>-7.8364974173797028E-4</c:v>
                </c:pt>
                <c:pt idx="9106">
                  <c:v>-8.0907750015188698E-4</c:v>
                </c:pt>
                <c:pt idx="9107">
                  <c:v>-4.6763701887303174E-6</c:v>
                </c:pt>
                <c:pt idx="9108">
                  <c:v>-8.1539622231954615E-4</c:v>
                </c:pt>
                <c:pt idx="9109">
                  <c:v>-1.0333107200341299E-3</c:v>
                </c:pt>
                <c:pt idx="9110">
                  <c:v>-4.9738058582874116E-4</c:v>
                </c:pt>
                <c:pt idx="9111">
                  <c:v>-1.6639554853430674E-4</c:v>
                </c:pt>
                <c:pt idx="9112">
                  <c:v>-5.639474326028667E-4</c:v>
                </c:pt>
                <c:pt idx="9113">
                  <c:v>-3.1065415632936004E-4</c:v>
                </c:pt>
                <c:pt idx="9114">
                  <c:v>-1.2682472867901564E-3</c:v>
                </c:pt>
                <c:pt idx="9115">
                  <c:v>-2.8680628837654922E-4</c:v>
                </c:pt>
                <c:pt idx="9116">
                  <c:v>-7.6347497051320462E-4</c:v>
                </c:pt>
                <c:pt idx="9117">
                  <c:v>-7.6202754872815902E-4</c:v>
                </c:pt>
                <c:pt idx="9118">
                  <c:v>-1.313044058843854E-3</c:v>
                </c:pt>
                <c:pt idx="9119">
                  <c:v>-1.6657545058920979E-3</c:v>
                </c:pt>
                <c:pt idx="9120">
                  <c:v>-9.4591533548338681E-4</c:v>
                </c:pt>
                <c:pt idx="9121">
                  <c:v>-1.4339789580618309E-3</c:v>
                </c:pt>
                <c:pt idx="9122">
                  <c:v>-1.4962484134656085E-3</c:v>
                </c:pt>
                <c:pt idx="9123">
                  <c:v>-1.0244236207248272E-3</c:v>
                </c:pt>
                <c:pt idx="9124">
                  <c:v>7.3801340836004528E-5</c:v>
                </c:pt>
                <c:pt idx="9125">
                  <c:v>-9.4249056423086888E-4</c:v>
                </c:pt>
                <c:pt idx="9126">
                  <c:v>-6.6593424363659047E-4</c:v>
                </c:pt>
                <c:pt idx="9127">
                  <c:v>-4.757644787763874E-4</c:v>
                </c:pt>
                <c:pt idx="9128">
                  <c:v>-5.0031807820675577E-4</c:v>
                </c:pt>
                <c:pt idx="9129">
                  <c:v>-7.2494887609866388E-4</c:v>
                </c:pt>
                <c:pt idx="9130">
                  <c:v>-1.283812540648088E-3</c:v>
                </c:pt>
                <c:pt idx="9131">
                  <c:v>-3.2568893791758331E-4</c:v>
                </c:pt>
                <c:pt idx="9132">
                  <c:v>-7.1342654521599125E-4</c:v>
                </c:pt>
                <c:pt idx="9133">
                  <c:v>-1.4222675707478978E-3</c:v>
                </c:pt>
                <c:pt idx="9134">
                  <c:v>-7.0018031572329788E-4</c:v>
                </c:pt>
                <c:pt idx="9135">
                  <c:v>-4.5488475212980182E-4</c:v>
                </c:pt>
                <c:pt idx="9136">
                  <c:v>-8.0271679140854317E-4</c:v>
                </c:pt>
                <c:pt idx="9137">
                  <c:v>-1.7452963761339802E-3</c:v>
                </c:pt>
                <c:pt idx="9138">
                  <c:v>-6.4124281875193689E-4</c:v>
                </c:pt>
                <c:pt idx="9139">
                  <c:v>-1.6345012771789853E-3</c:v>
                </c:pt>
                <c:pt idx="9140">
                  <c:v>-8.4055970604776133E-4</c:v>
                </c:pt>
                <c:pt idx="9141">
                  <c:v>-9.2097807672104513E-4</c:v>
                </c:pt>
                <c:pt idx="9142">
                  <c:v>-2.6744480455767855E-4</c:v>
                </c:pt>
                <c:pt idx="9143">
                  <c:v>-9.568756888077458E-4</c:v>
                </c:pt>
                <c:pt idx="9144">
                  <c:v>-9.5664375330163144E-4</c:v>
                </c:pt>
                <c:pt idx="9145">
                  <c:v>-1.7980937657672487E-4</c:v>
                </c:pt>
                <c:pt idx="9146">
                  <c:v>-3.8357307414305705E-4</c:v>
                </c:pt>
                <c:pt idx="9147">
                  <c:v>-1.0313594607217918E-3</c:v>
                </c:pt>
                <c:pt idx="9148">
                  <c:v>-7.3080831096154026E-4</c:v>
                </c:pt>
                <c:pt idx="9149">
                  <c:v>-5.5542546219712532E-4</c:v>
                </c:pt>
                <c:pt idx="9150">
                  <c:v>-6.186325358285027E-4</c:v>
                </c:pt>
                <c:pt idx="9151">
                  <c:v>-2.7188355312692057E-4</c:v>
                </c:pt>
                <c:pt idx="9152">
                  <c:v>-7.0134427826005553E-4</c:v>
                </c:pt>
                <c:pt idx="9153">
                  <c:v>-1.2354041105750964E-3</c:v>
                </c:pt>
                <c:pt idx="9154">
                  <c:v>-5.13074255018773E-4</c:v>
                </c:pt>
                <c:pt idx="9155">
                  <c:v>-1.3030785549256114E-3</c:v>
                </c:pt>
                <c:pt idx="9156">
                  <c:v>-5.0138878387577979E-4</c:v>
                </c:pt>
                <c:pt idx="9157">
                  <c:v>-1.5898436347850994E-4</c:v>
                </c:pt>
                <c:pt idx="9158">
                  <c:v>-1.6153891086729873E-3</c:v>
                </c:pt>
                <c:pt idx="9159">
                  <c:v>-3.6954083062166809E-4</c:v>
                </c:pt>
                <c:pt idx="9160">
                  <c:v>-7.8190273486527476E-4</c:v>
                </c:pt>
                <c:pt idx="9161">
                  <c:v>-7.7869108531583857E-4</c:v>
                </c:pt>
                <c:pt idx="9162">
                  <c:v>-9.2526195877983702E-4</c:v>
                </c:pt>
                <c:pt idx="9163">
                  <c:v>-1.134774130468981E-3</c:v>
                </c:pt>
                <c:pt idx="9164">
                  <c:v>-7.0808492176493521E-4</c:v>
                </c:pt>
                <c:pt idx="9165">
                  <c:v>-9.8823028258412655E-4</c:v>
                </c:pt>
                <c:pt idx="9166">
                  <c:v>-9.812583468765373E-4</c:v>
                </c:pt>
                <c:pt idx="9167">
                  <c:v>-5.946763599363697E-4</c:v>
                </c:pt>
                <c:pt idx="9168">
                  <c:v>-4.9303491612660627E-4</c:v>
                </c:pt>
                <c:pt idx="9169">
                  <c:v>-7.0135583874871943E-4</c:v>
                </c:pt>
                <c:pt idx="9170">
                  <c:v>-8.6284759730963678E-4</c:v>
                </c:pt>
                <c:pt idx="9171">
                  <c:v>2.1912306778038257E-4</c:v>
                </c:pt>
                <c:pt idx="9172">
                  <c:v>-3.583218922603962E-4</c:v>
                </c:pt>
                <c:pt idx="9173">
                  <c:v>-9.0487983255642011E-4</c:v>
                </c:pt>
                <c:pt idx="9174">
                  <c:v>-5.5954629031375954E-4</c:v>
                </c:pt>
                <c:pt idx="9175">
                  <c:v>-1.1043308213053015E-3</c:v>
                </c:pt>
                <c:pt idx="9176">
                  <c:v>2.5073810067034264E-4</c:v>
                </c:pt>
                <c:pt idx="9177">
                  <c:v>-1.1122760298798863E-3</c:v>
                </c:pt>
                <c:pt idx="9178">
                  <c:v>9.845485380211751E-5</c:v>
                </c:pt>
                <c:pt idx="9179">
                  <c:v>-1.0984941593990879E-4</c:v>
                </c:pt>
                <c:pt idx="9180">
                  <c:v>-1.1807791431414079E-3</c:v>
                </c:pt>
                <c:pt idx="9181">
                  <c:v>-2.9165769944041137E-4</c:v>
                </c:pt>
                <c:pt idx="9182">
                  <c:v>-1.4109389408153584E-3</c:v>
                </c:pt>
                <c:pt idx="9183">
                  <c:v>-9.5790520673874331E-4</c:v>
                </c:pt>
                <c:pt idx="9184">
                  <c:v>-2.8233912525643548E-4</c:v>
                </c:pt>
                <c:pt idx="9185">
                  <c:v>-9.1129120710366381E-4</c:v>
                </c:pt>
                <c:pt idx="9186">
                  <c:v>-1.0117922595091648E-4</c:v>
                </c:pt>
                <c:pt idx="9187">
                  <c:v>-9.8321982006307693E-4</c:v>
                </c:pt>
                <c:pt idx="9188">
                  <c:v>-1.0834609578010575E-3</c:v>
                </c:pt>
                <c:pt idx="9189">
                  <c:v>-8.5408628899168442E-4</c:v>
                </c:pt>
                <c:pt idx="9190">
                  <c:v>-5.5257306741556054E-4</c:v>
                </c:pt>
                <c:pt idx="9191">
                  <c:v>-7.7486823420791994E-4</c:v>
                </c:pt>
                <c:pt idx="9192">
                  <c:v>-5.821018310553515E-4</c:v>
                </c:pt>
                <c:pt idx="9193">
                  <c:v>-9.2159764652440391E-4</c:v>
                </c:pt>
                <c:pt idx="9194">
                  <c:v>-8.5705100413401903E-4</c:v>
                </c:pt>
                <c:pt idx="9195">
                  <c:v>-9.7503892518549366E-4</c:v>
                </c:pt>
                <c:pt idx="9196">
                  <c:v>-5.3100320050263115E-4</c:v>
                </c:pt>
                <c:pt idx="9197">
                  <c:v>-3.8124236284089265E-4</c:v>
                </c:pt>
                <c:pt idx="9198">
                  <c:v>-7.5417583135831861E-4</c:v>
                </c:pt>
                <c:pt idx="9199">
                  <c:v>-1.0834806605193529E-3</c:v>
                </c:pt>
                <c:pt idx="9200">
                  <c:v>-1.9450831553527977E-3</c:v>
                </c:pt>
                <c:pt idx="9201">
                  <c:v>-7.8105178364295429E-4</c:v>
                </c:pt>
                <c:pt idx="9202">
                  <c:v>-1.8731414815516619E-3</c:v>
                </c:pt>
                <c:pt idx="9203">
                  <c:v>-9.1661596293664336E-4</c:v>
                </c:pt>
                <c:pt idx="9204">
                  <c:v>-6.9248615881554272E-4</c:v>
                </c:pt>
                <c:pt idx="9205">
                  <c:v>-6.42475770761002E-4</c:v>
                </c:pt>
                <c:pt idx="9206">
                  <c:v>-9.480384476859712E-4</c:v>
                </c:pt>
                <c:pt idx="9207">
                  <c:v>-1.1562806763286684E-3</c:v>
                </c:pt>
                <c:pt idx="9208">
                  <c:v>-1.3209780377584563E-3</c:v>
                </c:pt>
                <c:pt idx="9209">
                  <c:v>-8.7937562677525957E-4</c:v>
                </c:pt>
                <c:pt idx="9210">
                  <c:v>-1.1560375891582131E-3</c:v>
                </c:pt>
                <c:pt idx="9211">
                  <c:v>-3.4569661736329535E-4</c:v>
                </c:pt>
                <c:pt idx="9212">
                  <c:v>-4.1274462038075842E-4</c:v>
                </c:pt>
                <c:pt idx="9213">
                  <c:v>-9.0180719462065316E-4</c:v>
                </c:pt>
                <c:pt idx="9214">
                  <c:v>-1.7486383054484753E-4</c:v>
                </c:pt>
                <c:pt idx="9215">
                  <c:v>-3.0519197010001823E-4</c:v>
                </c:pt>
                <c:pt idx="9216">
                  <c:v>-4.4561187672820734E-6</c:v>
                </c:pt>
                <c:pt idx="9217">
                  <c:v>-7.819487436013956E-4</c:v>
                </c:pt>
                <c:pt idx="9218">
                  <c:v>-1.5529906656499521E-4</c:v>
                </c:pt>
                <c:pt idx="9219">
                  <c:v>-1.1695610361572874E-3</c:v>
                </c:pt>
                <c:pt idx="9220">
                  <c:v>-8.0923760722612808E-4</c:v>
                </c:pt>
                <c:pt idx="9221">
                  <c:v>-2.518628953873741E-4</c:v>
                </c:pt>
                <c:pt idx="9222">
                  <c:v>-8.8667484373958704E-4</c:v>
                </c:pt>
                <c:pt idx="9223">
                  <c:v>-1.0312388903166853E-3</c:v>
                </c:pt>
                <c:pt idx="9224">
                  <c:v>-1.0036856431981187E-3</c:v>
                </c:pt>
                <c:pt idx="9225">
                  <c:v>-6.7751674947181108E-4</c:v>
                </c:pt>
                <c:pt idx="9226">
                  <c:v>-9.3622671845364647E-4</c:v>
                </c:pt>
                <c:pt idx="9227">
                  <c:v>-6.0020575991717642E-4</c:v>
                </c:pt>
                <c:pt idx="9228">
                  <c:v>8.0678223110183448E-5</c:v>
                </c:pt>
                <c:pt idx="9229">
                  <c:v>-2.830797029626031E-4</c:v>
                </c:pt>
                <c:pt idx="9230">
                  <c:v>-6.1824542351833598E-4</c:v>
                </c:pt>
                <c:pt idx="9231">
                  <c:v>-7.3047618753187315E-4</c:v>
                </c:pt>
                <c:pt idx="9232">
                  <c:v>-1.4090976981799511E-3</c:v>
                </c:pt>
                <c:pt idx="9233">
                  <c:v>-6.4591010753201506E-4</c:v>
                </c:pt>
                <c:pt idx="9234">
                  <c:v>-5.1867374776239268E-4</c:v>
                </c:pt>
                <c:pt idx="9235">
                  <c:v>-6.4652289029511136E-4</c:v>
                </c:pt>
                <c:pt idx="9236">
                  <c:v>-1.3110624355843496E-3</c:v>
                </c:pt>
                <c:pt idx="9237">
                  <c:v>-7.6411105561516389E-4</c:v>
                </c:pt>
                <c:pt idx="9238">
                  <c:v>-8.4799884924035489E-4</c:v>
                </c:pt>
                <c:pt idx="9239">
                  <c:v>-6.6882892037429685E-4</c:v>
                </c:pt>
                <c:pt idx="9240">
                  <c:v>-7.3706504175658546E-4</c:v>
                </c:pt>
                <c:pt idx="9241">
                  <c:v>-1.4311568822891465E-3</c:v>
                </c:pt>
                <c:pt idx="9242">
                  <c:v>2.7368729327454454E-6</c:v>
                </c:pt>
                <c:pt idx="9243">
                  <c:v>-6.5479450656672205E-4</c:v>
                </c:pt>
                <c:pt idx="9244">
                  <c:v>-1.1312311688644529E-3</c:v>
                </c:pt>
                <c:pt idx="9245">
                  <c:v>-1.2405308229091435E-3</c:v>
                </c:pt>
                <c:pt idx="9246">
                  <c:v>-1.099631279848749E-3</c:v>
                </c:pt>
                <c:pt idx="9247">
                  <c:v>-1.6002169671117247E-3</c:v>
                </c:pt>
                <c:pt idx="9248">
                  <c:v>-9.3508489540980412E-4</c:v>
                </c:pt>
                <c:pt idx="9249">
                  <c:v>-1.1633049463173615E-3</c:v>
                </c:pt>
                <c:pt idx="9250">
                  <c:v>-1.3633234387938756E-3</c:v>
                </c:pt>
                <c:pt idx="9251">
                  <c:v>2.4111564937813777E-4</c:v>
                </c:pt>
                <c:pt idx="9252">
                  <c:v>-8.8313760490344459E-4</c:v>
                </c:pt>
                <c:pt idx="9253">
                  <c:v>-8.4539949559728797E-4</c:v>
                </c:pt>
                <c:pt idx="9254">
                  <c:v>-3.7946226262126968E-4</c:v>
                </c:pt>
                <c:pt idx="9255">
                  <c:v>-6.9240088361338789E-4</c:v>
                </c:pt>
                <c:pt idx="9256">
                  <c:v>-1.6744240471454515E-3</c:v>
                </c:pt>
                <c:pt idx="9257">
                  <c:v>-6.291144276895595E-4</c:v>
                </c:pt>
                <c:pt idx="9258">
                  <c:v>-1.1696315310434117E-3</c:v>
                </c:pt>
                <c:pt idx="9259">
                  <c:v>-5.8024669633159403E-4</c:v>
                </c:pt>
                <c:pt idx="9260">
                  <c:v>-1.4758980686824313E-3</c:v>
                </c:pt>
                <c:pt idx="9261">
                  <c:v>-1.0578530912929926E-3</c:v>
                </c:pt>
                <c:pt idx="9262">
                  <c:v>-7.9181418634483762E-4</c:v>
                </c:pt>
                <c:pt idx="9263">
                  <c:v>-6.1560133229864283E-4</c:v>
                </c:pt>
                <c:pt idx="9264">
                  <c:v>-8.6983310624847332E-4</c:v>
                </c:pt>
                <c:pt idx="9265">
                  <c:v>-5.9859721400065344E-4</c:v>
                </c:pt>
                <c:pt idx="9266">
                  <c:v>3.5064418572454165E-6</c:v>
                </c:pt>
                <c:pt idx="9267">
                  <c:v>-1.5306695308894603E-3</c:v>
                </c:pt>
                <c:pt idx="9268">
                  <c:v>-8.5901539525462891E-4</c:v>
                </c:pt>
                <c:pt idx="9269">
                  <c:v>-7.6163927930211935E-4</c:v>
                </c:pt>
                <c:pt idx="9270">
                  <c:v>-1.1513347219656138E-3</c:v>
                </c:pt>
                <c:pt idx="9271">
                  <c:v>-1.2122048887552377E-3</c:v>
                </c:pt>
                <c:pt idx="9272">
                  <c:v>-4.2538832370744682E-5</c:v>
                </c:pt>
                <c:pt idx="9273">
                  <c:v>-5.2146987760953126E-4</c:v>
                </c:pt>
                <c:pt idx="9274">
                  <c:v>-3.5242447860292303E-4</c:v>
                </c:pt>
                <c:pt idx="9275">
                  <c:v>-9.5338078648024831E-4</c:v>
                </c:pt>
                <c:pt idx="9276">
                  <c:v>-9.3213219343717536E-5</c:v>
                </c:pt>
                <c:pt idx="9277">
                  <c:v>-1.0512775828446174E-3</c:v>
                </c:pt>
                <c:pt idx="9278">
                  <c:v>-1.5673641186434747E-3</c:v>
                </c:pt>
                <c:pt idx="9279">
                  <c:v>-2.1377298533323418E-4</c:v>
                </c:pt>
                <c:pt idx="9280">
                  <c:v>-1.4105875514837159E-3</c:v>
                </c:pt>
                <c:pt idx="9281">
                  <c:v>-3.8088445731754501E-4</c:v>
                </c:pt>
                <c:pt idx="9282">
                  <c:v>-1.2703406672070134E-3</c:v>
                </c:pt>
                <c:pt idx="9283">
                  <c:v>-5.5550153724216625E-4</c:v>
                </c:pt>
                <c:pt idx="9284">
                  <c:v>-1.5886472368295563E-3</c:v>
                </c:pt>
                <c:pt idx="9285">
                  <c:v>-1.4840754741256307E-3</c:v>
                </c:pt>
                <c:pt idx="9286">
                  <c:v>-5.3428923306728332E-4</c:v>
                </c:pt>
                <c:pt idx="9287">
                  <c:v>-8.4065659775506784E-4</c:v>
                </c:pt>
                <c:pt idx="9288">
                  <c:v>-1.3373326225161037E-3</c:v>
                </c:pt>
                <c:pt idx="9289">
                  <c:v>-2.1290854434780407E-4</c:v>
                </c:pt>
                <c:pt idx="9290">
                  <c:v>-7.8549562762560501E-4</c:v>
                </c:pt>
                <c:pt idx="9291">
                  <c:v>-5.8657018771491026E-4</c:v>
                </c:pt>
                <c:pt idx="9292">
                  <c:v>-1.5743897431429532E-3</c:v>
                </c:pt>
                <c:pt idx="9293">
                  <c:v>-5.8052636443677334E-4</c:v>
                </c:pt>
                <c:pt idx="9294">
                  <c:v>-5.5769110847192767E-5</c:v>
                </c:pt>
                <c:pt idx="9295">
                  <c:v>-5.0719675632531337E-4</c:v>
                </c:pt>
                <c:pt idx="9296">
                  <c:v>-3.3622909393808134E-4</c:v>
                </c:pt>
                <c:pt idx="9297">
                  <c:v>-7.1383015633307728E-4</c:v>
                </c:pt>
                <c:pt idx="9298">
                  <c:v>-1.4074735127369185E-3</c:v>
                </c:pt>
                <c:pt idx="9299">
                  <c:v>-7.0872534900897136E-4</c:v>
                </c:pt>
                <c:pt idx="9300">
                  <c:v>5.9459871438453016E-6</c:v>
                </c:pt>
                <c:pt idx="9301">
                  <c:v>-7.2860516292605211E-4</c:v>
                </c:pt>
                <c:pt idx="9302">
                  <c:v>-2.7800039324020693E-4</c:v>
                </c:pt>
                <c:pt idx="9303">
                  <c:v>-1.4736655576048261E-3</c:v>
                </c:pt>
                <c:pt idx="9304">
                  <c:v>-4.8918205105808973E-4</c:v>
                </c:pt>
                <c:pt idx="9305">
                  <c:v>-8.5262060089452696E-4</c:v>
                </c:pt>
                <c:pt idx="9306">
                  <c:v>-1.3112434741398375E-3</c:v>
                </c:pt>
                <c:pt idx="9307">
                  <c:v>-1.4204837962691714E-3</c:v>
                </c:pt>
                <c:pt idx="9308">
                  <c:v>-9.0344012741551459E-4</c:v>
                </c:pt>
                <c:pt idx="9309">
                  <c:v>-1.1731960948324859E-3</c:v>
                </c:pt>
                <c:pt idx="9310">
                  <c:v>-6.2775344464490476E-4</c:v>
                </c:pt>
                <c:pt idx="9311">
                  <c:v>-8.3737713762955255E-4</c:v>
                </c:pt>
                <c:pt idx="9312">
                  <c:v>-7.3185691969885518E-4</c:v>
                </c:pt>
                <c:pt idx="9313">
                  <c:v>-9.3049145163346053E-4</c:v>
                </c:pt>
                <c:pt idx="9314">
                  <c:v>-1.1907408006049162E-3</c:v>
                </c:pt>
                <c:pt idx="9315">
                  <c:v>-6.975075992696326E-4</c:v>
                </c:pt>
                <c:pt idx="9316">
                  <c:v>-7.6915261483240151E-4</c:v>
                </c:pt>
                <c:pt idx="9317">
                  <c:v>-1.8711580167720827E-4</c:v>
                </c:pt>
                <c:pt idx="9318">
                  <c:v>-7.4048237078584299E-4</c:v>
                </c:pt>
                <c:pt idx="9319">
                  <c:v>-8.4248723892888693E-4</c:v>
                </c:pt>
                <c:pt idx="9320">
                  <c:v>-1.2280720985290454E-3</c:v>
                </c:pt>
                <c:pt idx="9321">
                  <c:v>-2.7609887471685284E-4</c:v>
                </c:pt>
                <c:pt idx="9322">
                  <c:v>-1.3196246405173747E-3</c:v>
                </c:pt>
                <c:pt idx="9323">
                  <c:v>-7.9295040302586784E-4</c:v>
                </c:pt>
                <c:pt idx="9324">
                  <c:v>-5.9724881589878092E-4</c:v>
                </c:pt>
                <c:pt idx="9325">
                  <c:v>-1.038731789340981E-3</c:v>
                </c:pt>
                <c:pt idx="9326">
                  <c:v>-7.37623380481827E-4</c:v>
                </c:pt>
                <c:pt idx="9327">
                  <c:v>-2.5655083696971925E-4</c:v>
                </c:pt>
                <c:pt idx="9328">
                  <c:v>-1.4620011916252787E-3</c:v>
                </c:pt>
                <c:pt idx="9329">
                  <c:v>4.7102244926121317E-4</c:v>
                </c:pt>
                <c:pt idx="9330">
                  <c:v>1.9146267738320957E-5</c:v>
                </c:pt>
                <c:pt idx="9331">
                  <c:v>-2.8631824964767144E-4</c:v>
                </c:pt>
                <c:pt idx="9332">
                  <c:v>-8.4056786718738957E-4</c:v>
                </c:pt>
                <c:pt idx="9333">
                  <c:v>-5.1786437058442538E-4</c:v>
                </c:pt>
                <c:pt idx="9334">
                  <c:v>-3.7148062957651092E-4</c:v>
                </c:pt>
                <c:pt idx="9335">
                  <c:v>-4.9458868994862592E-4</c:v>
                </c:pt>
                <c:pt idx="9336">
                  <c:v>-1.0942148157478669E-3</c:v>
                </c:pt>
                <c:pt idx="9337">
                  <c:v>-1.1913839531786522E-3</c:v>
                </c:pt>
                <c:pt idx="9338">
                  <c:v>-2.0985230800649557E-3</c:v>
                </c:pt>
                <c:pt idx="9339">
                  <c:v>-8.1985867907866821E-4</c:v>
                </c:pt>
                <c:pt idx="9340">
                  <c:v>-9.8379399692973517E-5</c:v>
                </c:pt>
                <c:pt idx="9341">
                  <c:v>-6.2052139228184814E-4</c:v>
                </c:pt>
                <c:pt idx="9342">
                  <c:v>-1.3696799879470514E-3</c:v>
                </c:pt>
                <c:pt idx="9343">
                  <c:v>-1.7139599066928176E-4</c:v>
                </c:pt>
                <c:pt idx="9344">
                  <c:v>-1.2955332312157596E-3</c:v>
                </c:pt>
                <c:pt idx="9345">
                  <c:v>-8.5532914918407172E-4</c:v>
                </c:pt>
                <c:pt idx="9346">
                  <c:v>-3.3322311680931879E-4</c:v>
                </c:pt>
                <c:pt idx="9347">
                  <c:v>-1.093754623659066E-3</c:v>
                </c:pt>
                <c:pt idx="9348">
                  <c:v>-9.7135992390111857E-4</c:v>
                </c:pt>
                <c:pt idx="9349">
                  <c:v>-1.1296190414137161E-3</c:v>
                </c:pt>
                <c:pt idx="9350">
                  <c:v>-1.2045688099072444E-3</c:v>
                </c:pt>
                <c:pt idx="9351">
                  <c:v>-1.0388674123547343E-3</c:v>
                </c:pt>
                <c:pt idx="9352">
                  <c:v>-1.5566192998562856E-3</c:v>
                </c:pt>
                <c:pt idx="9353">
                  <c:v>-9.9675542508916373E-4</c:v>
                </c:pt>
                <c:pt idx="9354">
                  <c:v>-2.7864712069440893E-4</c:v>
                </c:pt>
                <c:pt idx="9355">
                  <c:v>-2.9519649613301587E-4</c:v>
                </c:pt>
                <c:pt idx="9356">
                  <c:v>-1.1793144837433716E-3</c:v>
                </c:pt>
                <c:pt idx="9357">
                  <c:v>-1.3590008666111209E-3</c:v>
                </c:pt>
                <c:pt idx="9358">
                  <c:v>-5.7206368764847423E-4</c:v>
                </c:pt>
                <c:pt idx="9359">
                  <c:v>-1.2466833343602443E-3</c:v>
                </c:pt>
                <c:pt idx="9360">
                  <c:v>-7.8882813946906259E-4</c:v>
                </c:pt>
                <c:pt idx="9361">
                  <c:v>5.6827045662054222E-4</c:v>
                </c:pt>
                <c:pt idx="9362">
                  <c:v>-8.2672845119069699E-4</c:v>
                </c:pt>
                <c:pt idx="9363">
                  <c:v>-1.5268563245708126E-4</c:v>
                </c:pt>
                <c:pt idx="9364">
                  <c:v>-1.4484037904931748E-3</c:v>
                </c:pt>
                <c:pt idx="9365">
                  <c:v>-9.7957851956057213E-4</c:v>
                </c:pt>
                <c:pt idx="9366">
                  <c:v>-5.5919804712900784E-4</c:v>
                </c:pt>
                <c:pt idx="9367">
                  <c:v>-5.8186398746335626E-4</c:v>
                </c:pt>
                <c:pt idx="9368">
                  <c:v>-8.5536712479002456E-4</c:v>
                </c:pt>
                <c:pt idx="9369">
                  <c:v>-1.0110828985283502E-3</c:v>
                </c:pt>
                <c:pt idx="9370">
                  <c:v>-1.0110550950457973E-3</c:v>
                </c:pt>
                <c:pt idx="9371">
                  <c:v>-1.623566142113305E-3</c:v>
                </c:pt>
                <c:pt idx="9372">
                  <c:v>-8.0416047521427651E-4</c:v>
                </c:pt>
                <c:pt idx="9373">
                  <c:v>-1.1702843449172085E-3</c:v>
                </c:pt>
                <c:pt idx="9374">
                  <c:v>-3.8712724176224501E-4</c:v>
                </c:pt>
                <c:pt idx="9375">
                  <c:v>1.0547041442455121E-4</c:v>
                </c:pt>
                <c:pt idx="9376">
                  <c:v>-5.4649536267001807E-4</c:v>
                </c:pt>
                <c:pt idx="9377">
                  <c:v>-9.9691662887449483E-4</c:v>
                </c:pt>
                <c:pt idx="9378">
                  <c:v>-9.1853367917514616E-4</c:v>
                </c:pt>
                <c:pt idx="9379">
                  <c:v>-2.6180053092694799E-4</c:v>
                </c:pt>
                <c:pt idx="9380">
                  <c:v>-7.8389312110970139E-4</c:v>
                </c:pt>
                <c:pt idx="9381">
                  <c:v>-6.9018423573880602E-4</c:v>
                </c:pt>
                <c:pt idx="9382">
                  <c:v>-1.3544817865240942E-3</c:v>
                </c:pt>
                <c:pt idx="9383">
                  <c:v>-3.1132994115311416E-4</c:v>
                </c:pt>
                <c:pt idx="9384">
                  <c:v>-1.2118789874582688E-3</c:v>
                </c:pt>
                <c:pt idx="9385">
                  <c:v>-5.8994644332779856E-4</c:v>
                </c:pt>
                <c:pt idx="9386">
                  <c:v>-1.1685242202366475E-3</c:v>
                </c:pt>
                <c:pt idx="9387">
                  <c:v>-1.3693269718538449E-4</c:v>
                </c:pt>
                <c:pt idx="9388">
                  <c:v>-8.2696650751864446E-4</c:v>
                </c:pt>
                <c:pt idx="9389">
                  <c:v>-4.2750270818938736E-4</c:v>
                </c:pt>
                <c:pt idx="9390">
                  <c:v>-5.2091679869246401E-4</c:v>
                </c:pt>
                <c:pt idx="9391">
                  <c:v>-1.0021547618311523E-3</c:v>
                </c:pt>
                <c:pt idx="9392">
                  <c:v>-8.1322276218236133E-4</c:v>
                </c:pt>
                <c:pt idx="9393">
                  <c:v>-3.5743647301776681E-4</c:v>
                </c:pt>
                <c:pt idx="9394">
                  <c:v>-7.8348885383821871E-4</c:v>
                </c:pt>
                <c:pt idx="9395">
                  <c:v>-8.4669097161377553E-4</c:v>
                </c:pt>
                <c:pt idx="9396">
                  <c:v>-1.3955028758484485E-3</c:v>
                </c:pt>
                <c:pt idx="9397">
                  <c:v>-5.0009520923741547E-4</c:v>
                </c:pt>
                <c:pt idx="9398">
                  <c:v>-1.0037365171758905E-3</c:v>
                </c:pt>
                <c:pt idx="9399">
                  <c:v>-9.9608681718041207E-4</c:v>
                </c:pt>
                <c:pt idx="9400">
                  <c:v>-4.9749818371416777E-4</c:v>
                </c:pt>
                <c:pt idx="9401">
                  <c:v>-8.0135662342842816E-4</c:v>
                </c:pt>
                <c:pt idx="9402">
                  <c:v>-8.6705600368259714E-4</c:v>
                </c:pt>
                <c:pt idx="9403">
                  <c:v>-5.7998404104586698E-4</c:v>
                </c:pt>
                <c:pt idx="9404">
                  <c:v>-1.5893236198425238E-3</c:v>
                </c:pt>
                <c:pt idx="9405">
                  <c:v>-6.8674502318432111E-4</c:v>
                </c:pt>
                <c:pt idx="9406">
                  <c:v>-1.1443376635528084E-3</c:v>
                </c:pt>
                <c:pt idx="9407">
                  <c:v>-1.8605870883528135E-3</c:v>
                </c:pt>
                <c:pt idx="9408">
                  <c:v>-5.7308199701145823E-4</c:v>
                </c:pt>
                <c:pt idx="9409">
                  <c:v>-8.8248078086311738E-4</c:v>
                </c:pt>
                <c:pt idx="9410">
                  <c:v>-1.6115668099887367E-3</c:v>
                </c:pt>
                <c:pt idx="9411">
                  <c:v>1.2310580645567986E-4</c:v>
                </c:pt>
                <c:pt idx="9412">
                  <c:v>-6.070439949589203E-4</c:v>
                </c:pt>
                <c:pt idx="9413">
                  <c:v>-1.5670694870604759E-3</c:v>
                </c:pt>
                <c:pt idx="9414">
                  <c:v>-8.7011100007105451E-4</c:v>
                </c:pt>
                <c:pt idx="9415">
                  <c:v>-1.8822590148306862E-4</c:v>
                </c:pt>
                <c:pt idx="9416">
                  <c:v>3.4602142224301623E-4</c:v>
                </c:pt>
                <c:pt idx="9417">
                  <c:v>-1.2702321442607332E-3</c:v>
                </c:pt>
                <c:pt idx="9418">
                  <c:v>-1.1498237289277171E-3</c:v>
                </c:pt>
                <c:pt idx="9419">
                  <c:v>-8.1447834452732181E-4</c:v>
                </c:pt>
                <c:pt idx="9420">
                  <c:v>-7.7126033521477083E-4</c:v>
                </c:pt>
                <c:pt idx="9421">
                  <c:v>-7.40059272266781E-4</c:v>
                </c:pt>
                <c:pt idx="9422">
                  <c:v>-1.4060218339522188E-3</c:v>
                </c:pt>
                <c:pt idx="9423">
                  <c:v>-1.05052927045582E-3</c:v>
                </c:pt>
                <c:pt idx="9424">
                  <c:v>-1.809140192159544E-3</c:v>
                </c:pt>
                <c:pt idx="9425">
                  <c:v>-1.0132152130553887E-3</c:v>
                </c:pt>
                <c:pt idx="9426">
                  <c:v>-6.7459056300454877E-4</c:v>
                </c:pt>
                <c:pt idx="9427">
                  <c:v>-4.5151699408575361E-4</c:v>
                </c:pt>
                <c:pt idx="9428">
                  <c:v>-3.8713560908293734E-4</c:v>
                </c:pt>
                <c:pt idx="9429">
                  <c:v>-6.7409772680133073E-4</c:v>
                </c:pt>
                <c:pt idx="9430">
                  <c:v>-6.2056307934649549E-4</c:v>
                </c:pt>
                <c:pt idx="9431">
                  <c:v>-7.8649971337118327E-4</c:v>
                </c:pt>
                <c:pt idx="9432">
                  <c:v>-7.6801713790514408E-4</c:v>
                </c:pt>
                <c:pt idx="9433">
                  <c:v>-5.0467826010950419E-4</c:v>
                </c:pt>
                <c:pt idx="9434">
                  <c:v>-1.2244089755673328E-3</c:v>
                </c:pt>
                <c:pt idx="9435">
                  <c:v>-4.809567909814116E-4</c:v>
                </c:pt>
                <c:pt idx="9436">
                  <c:v>-7.3024643059442181E-4</c:v>
                </c:pt>
                <c:pt idx="9437">
                  <c:v>-3.9511365692281866E-4</c:v>
                </c:pt>
                <c:pt idx="9438">
                  <c:v>2.3533811650179923E-4</c:v>
                </c:pt>
                <c:pt idx="9439">
                  <c:v>-5.0974858068720294E-4</c:v>
                </c:pt>
                <c:pt idx="9440">
                  <c:v>-3.7872142403048623E-4</c:v>
                </c:pt>
                <c:pt idx="9441">
                  <c:v>-2.6010727937657437E-4</c:v>
                </c:pt>
                <c:pt idx="9442">
                  <c:v>-6.8937079817839796E-4</c:v>
                </c:pt>
                <c:pt idx="9443">
                  <c:v>-8.5998826579085309E-4</c:v>
                </c:pt>
                <c:pt idx="9444">
                  <c:v>-9.7213561954402746E-4</c:v>
                </c:pt>
                <c:pt idx="9445">
                  <c:v>-7.3920147791443739E-4</c:v>
                </c:pt>
                <c:pt idx="9446">
                  <c:v>-1.0482629637013972E-4</c:v>
                </c:pt>
                <c:pt idx="9447">
                  <c:v>-8.5748050319288383E-4</c:v>
                </c:pt>
                <c:pt idx="9448">
                  <c:v>-1.2024499340615408E-3</c:v>
                </c:pt>
                <c:pt idx="9449">
                  <c:v>-7.6027052272202762E-4</c:v>
                </c:pt>
                <c:pt idx="9450">
                  <c:v>-7.5980203384224689E-4</c:v>
                </c:pt>
                <c:pt idx="9451">
                  <c:v>-6.1238510128626975E-4</c:v>
                </c:pt>
                <c:pt idx="9452">
                  <c:v>-9.7832192455312122E-4</c:v>
                </c:pt>
                <c:pt idx="9453">
                  <c:v>-9.8664682545052205E-4</c:v>
                </c:pt>
                <c:pt idx="9454">
                  <c:v>-8.4225467765743826E-4</c:v>
                </c:pt>
                <c:pt idx="9455">
                  <c:v>2.1008850442777709E-4</c:v>
                </c:pt>
                <c:pt idx="9456">
                  <c:v>-6.0162862873246821E-4</c:v>
                </c:pt>
                <c:pt idx="9457">
                  <c:v>-3.7757897868218309E-4</c:v>
                </c:pt>
                <c:pt idx="9458">
                  <c:v>6.8872927694118221E-5</c:v>
                </c:pt>
                <c:pt idx="9459">
                  <c:v>-9.9515528379086229E-4</c:v>
                </c:pt>
                <c:pt idx="9460">
                  <c:v>-5.6002238115654965E-4</c:v>
                </c:pt>
                <c:pt idx="9461">
                  <c:v>-1.6608184404242029E-3</c:v>
                </c:pt>
                <c:pt idx="9462">
                  <c:v>-9.4287342667327104E-4</c:v>
                </c:pt>
                <c:pt idx="9463">
                  <c:v>-8.0131401191866963E-4</c:v>
                </c:pt>
                <c:pt idx="9464">
                  <c:v>-5.9918947383093442E-4</c:v>
                </c:pt>
                <c:pt idx="9465">
                  <c:v>-3.4365265973713738E-4</c:v>
                </c:pt>
                <c:pt idx="9466">
                  <c:v>-1.0433437194755969E-3</c:v>
                </c:pt>
                <c:pt idx="9467">
                  <c:v>-1.0604229610637298E-3</c:v>
                </c:pt>
                <c:pt idx="9468">
                  <c:v>-3.7862072317362036E-4</c:v>
                </c:pt>
                <c:pt idx="9469">
                  <c:v>-8.9451674679689585E-4</c:v>
                </c:pt>
                <c:pt idx="9470">
                  <c:v>-8.8194601501849382E-4</c:v>
                </c:pt>
                <c:pt idx="9471">
                  <c:v>-1.0126710975762675E-4</c:v>
                </c:pt>
                <c:pt idx="9472">
                  <c:v>-5.2607861232710962E-4</c:v>
                </c:pt>
                <c:pt idx="9473">
                  <c:v>-1.3246641415379193E-3</c:v>
                </c:pt>
                <c:pt idx="9474">
                  <c:v>-8.1714198970256238E-4</c:v>
                </c:pt>
                <c:pt idx="9475">
                  <c:v>-7.799559761270114E-4</c:v>
                </c:pt>
                <c:pt idx="9476">
                  <c:v>-3.6953145033610162E-4</c:v>
                </c:pt>
                <c:pt idx="9477">
                  <c:v>-2.7745298662975237E-4</c:v>
                </c:pt>
                <c:pt idx="9478">
                  <c:v>-3.433041452284624E-4</c:v>
                </c:pt>
                <c:pt idx="9479">
                  <c:v>-3.9044188495999336E-4</c:v>
                </c:pt>
                <c:pt idx="9480">
                  <c:v>-5.9344648577986867E-4</c:v>
                </c:pt>
                <c:pt idx="9481">
                  <c:v>-6.6209107168326638E-4</c:v>
                </c:pt>
                <c:pt idx="9482">
                  <c:v>-4.2240991595258689E-4</c:v>
                </c:pt>
                <c:pt idx="9483">
                  <c:v>-2.2109915212129504E-4</c:v>
                </c:pt>
                <c:pt idx="9484">
                  <c:v>-6.7010221584717911E-4</c:v>
                </c:pt>
                <c:pt idx="9485">
                  <c:v>-7.8615726588620498E-4</c:v>
                </c:pt>
                <c:pt idx="9486">
                  <c:v>-1.1755873701578658E-3</c:v>
                </c:pt>
                <c:pt idx="9487">
                  <c:v>-5.1482108956102661E-4</c:v>
                </c:pt>
                <c:pt idx="9488">
                  <c:v>-8.8257727378551678E-4</c:v>
                </c:pt>
                <c:pt idx="9489">
                  <c:v>-5.1310805785711598E-4</c:v>
                </c:pt>
                <c:pt idx="9490">
                  <c:v>-4.4051442512317064E-4</c:v>
                </c:pt>
                <c:pt idx="9491">
                  <c:v>-1.6008121040179744E-3</c:v>
                </c:pt>
                <c:pt idx="9492">
                  <c:v>-8.3593773252319697E-4</c:v>
                </c:pt>
                <c:pt idx="9493">
                  <c:v>-8.4228909232586557E-4</c:v>
                </c:pt>
                <c:pt idx="9494">
                  <c:v>-1.7173385988599265E-4</c:v>
                </c:pt>
                <c:pt idx="9495">
                  <c:v>-2.6989725091123852E-4</c:v>
                </c:pt>
                <c:pt idx="9496">
                  <c:v>-1.356912611667188E-4</c:v>
                </c:pt>
                <c:pt idx="9497">
                  <c:v>-6.6614585284464802E-4</c:v>
                </c:pt>
                <c:pt idx="9498">
                  <c:v>-1.8048932189820166E-4</c:v>
                </c:pt>
                <c:pt idx="9499">
                  <c:v>-5.1669487120916183E-4</c:v>
                </c:pt>
                <c:pt idx="9500">
                  <c:v>-7.3679067543147396E-4</c:v>
                </c:pt>
                <c:pt idx="9501">
                  <c:v>-3.4156506299460904E-4</c:v>
                </c:pt>
                <c:pt idx="9502">
                  <c:v>-9.2900408181325364E-5</c:v>
                </c:pt>
                <c:pt idx="9503">
                  <c:v>-1.072914800332644E-3</c:v>
                </c:pt>
                <c:pt idx="9504">
                  <c:v>1.7665788710078168E-4</c:v>
                </c:pt>
                <c:pt idx="9505">
                  <c:v>-1.0552319693592763E-4</c:v>
                </c:pt>
                <c:pt idx="9506">
                  <c:v>-1.6679156947850158E-3</c:v>
                </c:pt>
                <c:pt idx="9507">
                  <c:v>-9.8864751940938686E-4</c:v>
                </c:pt>
                <c:pt idx="9508">
                  <c:v>-1.3650721857795154E-3</c:v>
                </c:pt>
                <c:pt idx="9509">
                  <c:v>-1.6535955245917441E-3</c:v>
                </c:pt>
                <c:pt idx="9510">
                  <c:v>-1.2004796135755553E-3</c:v>
                </c:pt>
                <c:pt idx="9511">
                  <c:v>-9.0100764471290719E-4</c:v>
                </c:pt>
                <c:pt idx="9512">
                  <c:v>-9.5680301551786303E-4</c:v>
                </c:pt>
                <c:pt idx="9513">
                  <c:v>3.8359691758992238E-4</c:v>
                </c:pt>
                <c:pt idx="9514">
                  <c:v>-4.6349947591613384E-4</c:v>
                </c:pt>
                <c:pt idx="9515">
                  <c:v>-1.2676678957217133E-3</c:v>
                </c:pt>
                <c:pt idx="9516">
                  <c:v>-4.6722671536837944E-4</c:v>
                </c:pt>
                <c:pt idx="9517">
                  <c:v>-4.8322462096425222E-4</c:v>
                </c:pt>
                <c:pt idx="9518">
                  <c:v>-1.5706584932178571E-4</c:v>
                </c:pt>
                <c:pt idx="9519">
                  <c:v>-8.149847083391285E-4</c:v>
                </c:pt>
                <c:pt idx="9520">
                  <c:v>-5.7481722757151267E-4</c:v>
                </c:pt>
                <c:pt idx="9521">
                  <c:v>-9.6981485606997125E-4</c:v>
                </c:pt>
                <c:pt idx="9522">
                  <c:v>-6.8381291957198746E-4</c:v>
                </c:pt>
                <c:pt idx="9523">
                  <c:v>-5.6185547546916349E-4</c:v>
                </c:pt>
                <c:pt idx="9524">
                  <c:v>-9.3644402280788203E-4</c:v>
                </c:pt>
                <c:pt idx="9525">
                  <c:v>-6.9490729552214054E-4</c:v>
                </c:pt>
                <c:pt idx="9526">
                  <c:v>-1.4984172908693017E-3</c:v>
                </c:pt>
                <c:pt idx="9527">
                  <c:v>-1.3987436829126618E-3</c:v>
                </c:pt>
                <c:pt idx="9528">
                  <c:v>-1.4998197540747674E-3</c:v>
                </c:pt>
                <c:pt idx="9529">
                  <c:v>-6.7152695863033127E-5</c:v>
                </c:pt>
                <c:pt idx="9530">
                  <c:v>-3.6727780115218577E-4</c:v>
                </c:pt>
                <c:pt idx="9531">
                  <c:v>-4.502209550670532E-4</c:v>
                </c:pt>
                <c:pt idx="9532">
                  <c:v>-7.0798043464088479E-4</c:v>
                </c:pt>
                <c:pt idx="9533">
                  <c:v>-2.5977308891593525E-4</c:v>
                </c:pt>
                <c:pt idx="9534">
                  <c:v>-4.1274342289499992E-4</c:v>
                </c:pt>
                <c:pt idx="9535">
                  <c:v>-1.0479196612435335E-3</c:v>
                </c:pt>
                <c:pt idx="9536">
                  <c:v>-9.3843927146772558E-4</c:v>
                </c:pt>
                <c:pt idx="9537">
                  <c:v>-1.4406020794057535E-3</c:v>
                </c:pt>
                <c:pt idx="9538">
                  <c:v>-3.3067479884002775E-4</c:v>
                </c:pt>
                <c:pt idx="9539">
                  <c:v>-8.4714817018470925E-4</c:v>
                </c:pt>
                <c:pt idx="9540">
                  <c:v>-1.5750119725772534E-3</c:v>
                </c:pt>
                <c:pt idx="9541">
                  <c:v>1.3177637919433132E-4</c:v>
                </c:pt>
                <c:pt idx="9542">
                  <c:v>-1.0024042219846532E-3</c:v>
                </c:pt>
                <c:pt idx="9543">
                  <c:v>-5.5258599200712561E-4</c:v>
                </c:pt>
                <c:pt idx="9544">
                  <c:v>-1.362361238487198E-3</c:v>
                </c:pt>
                <c:pt idx="9545">
                  <c:v>7.9643896914557066E-5</c:v>
                </c:pt>
                <c:pt idx="9546">
                  <c:v>-1.0890404367069032E-3</c:v>
                </c:pt>
                <c:pt idx="9547">
                  <c:v>-1.8495505340617913E-4</c:v>
                </c:pt>
                <c:pt idx="9548">
                  <c:v>-9.322092414704345E-4</c:v>
                </c:pt>
                <c:pt idx="9549">
                  <c:v>-4.1827617078703792E-4</c:v>
                </c:pt>
                <c:pt idx="9550">
                  <c:v>-1.132130830972447E-3</c:v>
                </c:pt>
                <c:pt idx="9551">
                  <c:v>5.374422494856526E-5</c:v>
                </c:pt>
                <c:pt idx="9552">
                  <c:v>-1.4887673351844605E-3</c:v>
                </c:pt>
                <c:pt idx="9553">
                  <c:v>-1.1383691482284265E-3</c:v>
                </c:pt>
                <c:pt idx="9554">
                  <c:v>-9.6208598996117489E-4</c:v>
                </c:pt>
                <c:pt idx="9555">
                  <c:v>-1.726340659894142E-4</c:v>
                </c:pt>
                <c:pt idx="9556">
                  <c:v>3.6160416314175679E-4</c:v>
                </c:pt>
                <c:pt idx="9557">
                  <c:v>-1.5439275767802547E-3</c:v>
                </c:pt>
                <c:pt idx="9558">
                  <c:v>-1.0885442303370601E-3</c:v>
                </c:pt>
                <c:pt idx="9559">
                  <c:v>-1.0666725557864425E-3</c:v>
                </c:pt>
                <c:pt idx="9560">
                  <c:v>2.1778290015642224E-4</c:v>
                </c:pt>
                <c:pt idx="9561">
                  <c:v>-1.1149362772304081E-3</c:v>
                </c:pt>
                <c:pt idx="9562">
                  <c:v>-7.2090598954795485E-4</c:v>
                </c:pt>
                <c:pt idx="9563">
                  <c:v>-9.8930735826158471E-4</c:v>
                </c:pt>
                <c:pt idx="9564">
                  <c:v>-5.7552865801038431E-4</c:v>
                </c:pt>
                <c:pt idx="9565">
                  <c:v>-5.0654394440363085E-4</c:v>
                </c:pt>
                <c:pt idx="9566">
                  <c:v>1.3472477699467413E-4</c:v>
                </c:pt>
                <c:pt idx="9567">
                  <c:v>-3.584784990292131E-4</c:v>
                </c:pt>
                <c:pt idx="9568">
                  <c:v>-6.1831011810094347E-4</c:v>
                </c:pt>
                <c:pt idx="9569">
                  <c:v>-7.0253270789997775E-4</c:v>
                </c:pt>
                <c:pt idx="9570">
                  <c:v>-5.6943327275470559E-4</c:v>
                </c:pt>
                <c:pt idx="9571">
                  <c:v>-1.2119664957957526E-3</c:v>
                </c:pt>
                <c:pt idx="9572">
                  <c:v>-6.2832263674417893E-4</c:v>
                </c:pt>
                <c:pt idx="9573">
                  <c:v>-8.9851342614654696E-4</c:v>
                </c:pt>
                <c:pt idx="9574">
                  <c:v>-1.8355241633450405E-3</c:v>
                </c:pt>
                <c:pt idx="9575">
                  <c:v>-1.6469067967288713E-3</c:v>
                </c:pt>
                <c:pt idx="9576">
                  <c:v>-8.5227030297245054E-4</c:v>
                </c:pt>
                <c:pt idx="9577">
                  <c:v>-7.3295110184345448E-4</c:v>
                </c:pt>
                <c:pt idx="9578">
                  <c:v>-1.2270592948628539E-3</c:v>
                </c:pt>
                <c:pt idx="9579">
                  <c:v>-5.9535744297250744E-4</c:v>
                </c:pt>
                <c:pt idx="9580">
                  <c:v>-8.2612265231595786E-4</c:v>
                </c:pt>
                <c:pt idx="9581">
                  <c:v>-5.1876511192574225E-4</c:v>
                </c:pt>
                <c:pt idx="9582">
                  <c:v>-1.4187313862292041E-3</c:v>
                </c:pt>
                <c:pt idx="9583">
                  <c:v>-9.4762449668682545E-4</c:v>
                </c:pt>
                <c:pt idx="9584">
                  <c:v>-8.9916435726382588E-4</c:v>
                </c:pt>
                <c:pt idx="9585">
                  <c:v>-9.2516233439339968E-5</c:v>
                </c:pt>
                <c:pt idx="9586">
                  <c:v>-9.1738245169518343E-4</c:v>
                </c:pt>
                <c:pt idx="9587">
                  <c:v>-2.927562167435242E-4</c:v>
                </c:pt>
                <c:pt idx="9588">
                  <c:v>-1.9834804714497767E-4</c:v>
                </c:pt>
                <c:pt idx="9589">
                  <c:v>-3.8805884016928098E-4</c:v>
                </c:pt>
                <c:pt idx="9590">
                  <c:v>-1.174610068939251E-3</c:v>
                </c:pt>
                <c:pt idx="9591">
                  <c:v>-2.2975068483073239E-5</c:v>
                </c:pt>
                <c:pt idx="9592">
                  <c:v>-1.8340366461708723E-4</c:v>
                </c:pt>
                <c:pt idx="9593">
                  <c:v>-9.8663456160873577E-4</c:v>
                </c:pt>
                <c:pt idx="9594">
                  <c:v>-5.5487297670804862E-4</c:v>
                </c:pt>
                <c:pt idx="9595">
                  <c:v>-9.4309491101850164E-4</c:v>
                </c:pt>
                <c:pt idx="9596">
                  <c:v>-1.4297137190801702E-3</c:v>
                </c:pt>
                <c:pt idx="9597">
                  <c:v>-9.9715466221391835E-4</c:v>
                </c:pt>
                <c:pt idx="9598">
                  <c:v>-3.2881466350836227E-4</c:v>
                </c:pt>
                <c:pt idx="9599">
                  <c:v>-2.3989707302603014E-4</c:v>
                </c:pt>
                <c:pt idx="9600">
                  <c:v>-6.46955466122349E-4</c:v>
                </c:pt>
                <c:pt idx="9601">
                  <c:v>-2.5144003766905588E-4</c:v>
                </c:pt>
                <c:pt idx="9602">
                  <c:v>-1.8061986445165154E-4</c:v>
                </c:pt>
                <c:pt idx="9603">
                  <c:v>-1.0421390938108472E-3</c:v>
                </c:pt>
                <c:pt idx="9604">
                  <c:v>-9.1599613993427432E-4</c:v>
                </c:pt>
                <c:pt idx="9605">
                  <c:v>-1.4798261451541602E-3</c:v>
                </c:pt>
                <c:pt idx="9606">
                  <c:v>-2.6002773023963349E-4</c:v>
                </c:pt>
                <c:pt idx="9607">
                  <c:v>-8.4142196701060925E-4</c:v>
                </c:pt>
                <c:pt idx="9608">
                  <c:v>-1.3476165572234636E-3</c:v>
                </c:pt>
                <c:pt idx="9609">
                  <c:v>-1.4687484273517009E-3</c:v>
                </c:pt>
                <c:pt idx="9610">
                  <c:v>-6.3440575968436749E-4</c:v>
                </c:pt>
                <c:pt idx="9611">
                  <c:v>-4.1199313079968547E-4</c:v>
                </c:pt>
                <c:pt idx="9612">
                  <c:v>-1.9002186160185745E-4</c:v>
                </c:pt>
                <c:pt idx="9613">
                  <c:v>-1.0225873870927217E-3</c:v>
                </c:pt>
                <c:pt idx="9614">
                  <c:v>-1.1193107908378207E-3</c:v>
                </c:pt>
                <c:pt idx="9615">
                  <c:v>-1.7550044505773475E-3</c:v>
                </c:pt>
                <c:pt idx="9616">
                  <c:v>-1.2527722924284834E-3</c:v>
                </c:pt>
                <c:pt idx="9617">
                  <c:v>-8.1003431491818588E-4</c:v>
                </c:pt>
                <c:pt idx="9618">
                  <c:v>-1.5575779705341683E-4</c:v>
                </c:pt>
                <c:pt idx="9619">
                  <c:v>-1.5116635710573339E-3</c:v>
                </c:pt>
                <c:pt idx="9620">
                  <c:v>-1.7703192248302486E-3</c:v>
                </c:pt>
                <c:pt idx="9621">
                  <c:v>-7.4581451177708439E-4</c:v>
                </c:pt>
                <c:pt idx="9622">
                  <c:v>-4.9138381699422506E-4</c:v>
                </c:pt>
                <c:pt idx="9623">
                  <c:v>-8.1518986015784081E-4</c:v>
                </c:pt>
                <c:pt idx="9624">
                  <c:v>-6.778420304724361E-4</c:v>
                </c:pt>
                <c:pt idx="9625">
                  <c:v>-1.1267193531276022E-3</c:v>
                </c:pt>
                <c:pt idx="9626">
                  <c:v>-6.7165212614164413E-4</c:v>
                </c:pt>
                <c:pt idx="9627">
                  <c:v>-7.0817882137700955E-4</c:v>
                </c:pt>
                <c:pt idx="9628">
                  <c:v>-1.6849526220625035E-3</c:v>
                </c:pt>
                <c:pt idx="9629">
                  <c:v>-5.6661960883478313E-4</c:v>
                </c:pt>
                <c:pt idx="9630">
                  <c:v>-7.6112297139316375E-4</c:v>
                </c:pt>
                <c:pt idx="9631">
                  <c:v>-8.6514377524984768E-4</c:v>
                </c:pt>
                <c:pt idx="9632">
                  <c:v>-7.3918016410435563E-4</c:v>
                </c:pt>
                <c:pt idx="9633">
                  <c:v>-1.0115783591015015E-3</c:v>
                </c:pt>
                <c:pt idx="9634">
                  <c:v>-9.1441099999789227E-4</c:v>
                </c:pt>
                <c:pt idx="9635">
                  <c:v>-1.2746493181953064E-3</c:v>
                </c:pt>
                <c:pt idx="9636">
                  <c:v>-1.1723356051539945E-3</c:v>
                </c:pt>
                <c:pt idx="9637">
                  <c:v>-1.1317551042592205E-3</c:v>
                </c:pt>
                <c:pt idx="9638">
                  <c:v>-1.3728409668207202E-3</c:v>
                </c:pt>
                <c:pt idx="9639">
                  <c:v>-5.7117404592764887E-4</c:v>
                </c:pt>
                <c:pt idx="9640">
                  <c:v>-1.1665910939483712E-3</c:v>
                </c:pt>
                <c:pt idx="9641">
                  <c:v>-3.348395355236947E-4</c:v>
                </c:pt>
                <c:pt idx="9642">
                  <c:v>-1.2156688485013474E-3</c:v>
                </c:pt>
                <c:pt idx="9643">
                  <c:v>-5.6028308918417715E-4</c:v>
                </c:pt>
                <c:pt idx="9644">
                  <c:v>-1.4623621282410996E-3</c:v>
                </c:pt>
                <c:pt idx="9645">
                  <c:v>-9.2083313704890719E-4</c:v>
                </c:pt>
                <c:pt idx="9646">
                  <c:v>-1.2158004746444717E-3</c:v>
                </c:pt>
                <c:pt idx="9647">
                  <c:v>-8.4616582424705696E-4</c:v>
                </c:pt>
                <c:pt idx="9648">
                  <c:v>-8.8679540483881309E-4</c:v>
                </c:pt>
                <c:pt idx="9649">
                  <c:v>-9.772291066943641E-4</c:v>
                </c:pt>
                <c:pt idx="9650">
                  <c:v>-6.1502277494590325E-4</c:v>
                </c:pt>
                <c:pt idx="9651">
                  <c:v>-8.2475106545639408E-4</c:v>
                </c:pt>
                <c:pt idx="9652">
                  <c:v>-5.3639276210748022E-4</c:v>
                </c:pt>
                <c:pt idx="9653">
                  <c:v>-7.1185638493087198E-4</c:v>
                </c:pt>
                <c:pt idx="9654">
                  <c:v>-2.1654193576217272E-4</c:v>
                </c:pt>
                <c:pt idx="9655">
                  <c:v>-6.4115101618567364E-4</c:v>
                </c:pt>
                <c:pt idx="9656">
                  <c:v>-4.0224185604540038E-5</c:v>
                </c:pt>
                <c:pt idx="9657">
                  <c:v>-3.6861273744520732E-4</c:v>
                </c:pt>
                <c:pt idx="9658">
                  <c:v>-6.4037054016203546E-4</c:v>
                </c:pt>
                <c:pt idx="9659">
                  <c:v>-1.0608177358361914E-3</c:v>
                </c:pt>
                <c:pt idx="9660">
                  <c:v>-1.4224171114645037E-3</c:v>
                </c:pt>
                <c:pt idx="9661">
                  <c:v>-2.8142638845299577E-4</c:v>
                </c:pt>
                <c:pt idx="9662">
                  <c:v>-7.9314888150712568E-4</c:v>
                </c:pt>
                <c:pt idx="9663">
                  <c:v>-9.9060229706879506E-4</c:v>
                </c:pt>
                <c:pt idx="9664">
                  <c:v>-7.6513304950757012E-4</c:v>
                </c:pt>
                <c:pt idx="9665">
                  <c:v>-8.5089853311542843E-4</c:v>
                </c:pt>
                <c:pt idx="9666">
                  <c:v>-1.0226408091911786E-4</c:v>
                </c:pt>
                <c:pt idx="9667">
                  <c:v>-6.0539239164607934E-4</c:v>
                </c:pt>
                <c:pt idx="9668">
                  <c:v>-1.3074729903141198E-3</c:v>
                </c:pt>
                <c:pt idx="9669">
                  <c:v>-6.3904569343378997E-4</c:v>
                </c:pt>
                <c:pt idx="9670">
                  <c:v>2.4513645409942529E-4</c:v>
                </c:pt>
                <c:pt idx="9671">
                  <c:v>-1.3969730219220906E-3</c:v>
                </c:pt>
                <c:pt idx="9672">
                  <c:v>-6.9870819298101868E-4</c:v>
                </c:pt>
                <c:pt idx="9673">
                  <c:v>-4.3714843817271816E-4</c:v>
                </c:pt>
                <c:pt idx="9674">
                  <c:v>7.5856196639905951E-5</c:v>
                </c:pt>
                <c:pt idx="9675">
                  <c:v>-7.1237339298897652E-4</c:v>
                </c:pt>
                <c:pt idx="9676">
                  <c:v>-1.0540211393190056E-3</c:v>
                </c:pt>
                <c:pt idx="9677">
                  <c:v>1.9112918381608785E-4</c:v>
                </c:pt>
                <c:pt idx="9678">
                  <c:v>-8.0967426399829916E-4</c:v>
                </c:pt>
                <c:pt idx="9679">
                  <c:v>-7.8853538341934471E-4</c:v>
                </c:pt>
                <c:pt idx="9680">
                  <c:v>-8.4850316679389704E-5</c:v>
                </c:pt>
                <c:pt idx="9681">
                  <c:v>-3.7920883391717665E-4</c:v>
                </c:pt>
                <c:pt idx="9682">
                  <c:v>-8.448683839862429E-4</c:v>
                </c:pt>
                <c:pt idx="9683">
                  <c:v>-1.5955242760221551E-3</c:v>
                </c:pt>
                <c:pt idx="9684">
                  <c:v>-8.9568254369442116E-4</c:v>
                </c:pt>
                <c:pt idx="9685">
                  <c:v>-8.8966964932787407E-4</c:v>
                </c:pt>
                <c:pt idx="9686">
                  <c:v>-4.4226710863390329E-4</c:v>
                </c:pt>
                <c:pt idx="9687">
                  <c:v>6.3941976351174296E-5</c:v>
                </c:pt>
                <c:pt idx="9688">
                  <c:v>-8.817120589963911E-4</c:v>
                </c:pt>
                <c:pt idx="9689">
                  <c:v>-4.3278058714364128E-5</c:v>
                </c:pt>
                <c:pt idx="9690">
                  <c:v>-6.0786633862081681E-4</c:v>
                </c:pt>
                <c:pt idx="9691">
                  <c:v>-1.3737140553879781E-5</c:v>
                </c:pt>
                <c:pt idx="9692">
                  <c:v>-9.6496553359650913E-4</c:v>
                </c:pt>
                <c:pt idx="9693">
                  <c:v>-6.9409751070367045E-5</c:v>
                </c:pt>
                <c:pt idx="9694">
                  <c:v>-7.8289291000257339E-4</c:v>
                </c:pt>
                <c:pt idx="9695">
                  <c:v>-8.8671902835237319E-4</c:v>
                </c:pt>
                <c:pt idx="9696">
                  <c:v>-1.7138412385094364E-3</c:v>
                </c:pt>
                <c:pt idx="9697">
                  <c:v>-8.6431232673478539E-4</c:v>
                </c:pt>
                <c:pt idx="9698">
                  <c:v>-1.4359264786549758E-3</c:v>
                </c:pt>
                <c:pt idx="9699">
                  <c:v>-5.9416384613287729E-4</c:v>
                </c:pt>
                <c:pt idx="9700">
                  <c:v>-6.3201680869579989E-5</c:v>
                </c:pt>
                <c:pt idx="9701">
                  <c:v>-1.4413878094341778E-3</c:v>
                </c:pt>
                <c:pt idx="9702">
                  <c:v>-4.0745575186373781E-4</c:v>
                </c:pt>
                <c:pt idx="9703">
                  <c:v>-8.7052046247276197E-4</c:v>
                </c:pt>
                <c:pt idx="9704">
                  <c:v>1.2429302262354809E-4</c:v>
                </c:pt>
                <c:pt idx="9705">
                  <c:v>-7.763742669178919E-4</c:v>
                </c:pt>
                <c:pt idx="9706">
                  <c:v>-1.1493575901951412E-3</c:v>
                </c:pt>
                <c:pt idx="9707">
                  <c:v>-2.9887710417596963E-4</c:v>
                </c:pt>
                <c:pt idx="9708">
                  <c:v>-4.4289885367146615E-4</c:v>
                </c:pt>
                <c:pt idx="9709">
                  <c:v>-6.1338191206284829E-4</c:v>
                </c:pt>
                <c:pt idx="9710">
                  <c:v>-3.4758479986423568E-4</c:v>
                </c:pt>
                <c:pt idx="9711">
                  <c:v>2.8666758781490114E-4</c:v>
                </c:pt>
                <c:pt idx="9712">
                  <c:v>-1.0841920593725131E-4</c:v>
                </c:pt>
                <c:pt idx="9713">
                  <c:v>-6.8239696173986574E-4</c:v>
                </c:pt>
                <c:pt idx="9714">
                  <c:v>-4.1667762417534532E-4</c:v>
                </c:pt>
                <c:pt idx="9715">
                  <c:v>-5.4436863123338429E-4</c:v>
                </c:pt>
                <c:pt idx="9716">
                  <c:v>-1.4934163795077839E-3</c:v>
                </c:pt>
                <c:pt idx="9717">
                  <c:v>-1.2834408904675309E-3</c:v>
                </c:pt>
                <c:pt idx="9718">
                  <c:v>-5.4874747714995131E-4</c:v>
                </c:pt>
                <c:pt idx="9719">
                  <c:v>-1.5971509771375094E-3</c:v>
                </c:pt>
                <c:pt idx="9720">
                  <c:v>-1.1830370096174469E-3</c:v>
                </c:pt>
                <c:pt idx="9721">
                  <c:v>-4.9930016713508316E-4</c:v>
                </c:pt>
                <c:pt idx="9722">
                  <c:v>-9.5890822857856814E-4</c:v>
                </c:pt>
                <c:pt idx="9723">
                  <c:v>-9.6725713479952258E-4</c:v>
                </c:pt>
                <c:pt idx="9724">
                  <c:v>-5.4547290351057872E-4</c:v>
                </c:pt>
                <c:pt idx="9725">
                  <c:v>-8.8626855348610109E-4</c:v>
                </c:pt>
                <c:pt idx="9726">
                  <c:v>7.1276413565067424E-4</c:v>
                </c:pt>
                <c:pt idx="9727">
                  <c:v>-4.1426523464574861E-4</c:v>
                </c:pt>
                <c:pt idx="9728">
                  <c:v>-1.1483755939018249E-3</c:v>
                </c:pt>
                <c:pt idx="9729">
                  <c:v>-2.9693698372999094E-4</c:v>
                </c:pt>
                <c:pt idx="9730">
                  <c:v>-5.1847936257769245E-4</c:v>
                </c:pt>
                <c:pt idx="9731">
                  <c:v>-8.5472375698675881E-4</c:v>
                </c:pt>
                <c:pt idx="9732">
                  <c:v>-8.3645386131487383E-4</c:v>
                </c:pt>
                <c:pt idx="9733">
                  <c:v>-9.3300208620210627E-4</c:v>
                </c:pt>
                <c:pt idx="9734">
                  <c:v>-5.2119103910951137E-4</c:v>
                </c:pt>
                <c:pt idx="9735">
                  <c:v>-7.1384597965891167E-4</c:v>
                </c:pt>
                <c:pt idx="9736">
                  <c:v>-1.2064434536830045E-3</c:v>
                </c:pt>
                <c:pt idx="9737">
                  <c:v>-1.1797891358687519E-3</c:v>
                </c:pt>
                <c:pt idx="9738">
                  <c:v>-8.1227215353711082E-4</c:v>
                </c:pt>
                <c:pt idx="9739">
                  <c:v>-5.2670147480191846E-4</c:v>
                </c:pt>
                <c:pt idx="9740">
                  <c:v>-8.0155228593741629E-4</c:v>
                </c:pt>
                <c:pt idx="9741">
                  <c:v>-1.3076676733893382E-3</c:v>
                </c:pt>
                <c:pt idx="9742">
                  <c:v>-2.5855113462684102E-4</c:v>
                </c:pt>
                <c:pt idx="9743">
                  <c:v>-9.6229317921894212E-4</c:v>
                </c:pt>
                <c:pt idx="9744">
                  <c:v>-1.5186952391153441E-3</c:v>
                </c:pt>
                <c:pt idx="9745">
                  <c:v>-5.380987729448727E-4</c:v>
                </c:pt>
                <c:pt idx="9746">
                  <c:v>-6.7499101869157693E-4</c:v>
                </c:pt>
                <c:pt idx="9747">
                  <c:v>5.2187952371453679E-5</c:v>
                </c:pt>
                <c:pt idx="9748">
                  <c:v>-3.8787472363310664E-5</c:v>
                </c:pt>
                <c:pt idx="9749">
                  <c:v>-4.4772027318579975E-4</c:v>
                </c:pt>
                <c:pt idx="9750">
                  <c:v>-1.5909008367709697E-3</c:v>
                </c:pt>
                <c:pt idx="9751">
                  <c:v>-4.7877872793654819E-4</c:v>
                </c:pt>
                <c:pt idx="9752">
                  <c:v>-3.9950692797576025E-4</c:v>
                </c:pt>
                <c:pt idx="9753">
                  <c:v>-8.0288742764240387E-4</c:v>
                </c:pt>
                <c:pt idx="9754">
                  <c:v>-9.9203288207203705E-4</c:v>
                </c:pt>
                <c:pt idx="9755">
                  <c:v>-1.151332203999712E-3</c:v>
                </c:pt>
                <c:pt idx="9756">
                  <c:v>-9.4934971790294753E-4</c:v>
                </c:pt>
                <c:pt idx="9757">
                  <c:v>-1.0883148721982617E-3</c:v>
                </c:pt>
                <c:pt idx="9758">
                  <c:v>-5.1042959356617176E-4</c:v>
                </c:pt>
                <c:pt idx="9759">
                  <c:v>-1.0592623688085142E-3</c:v>
                </c:pt>
                <c:pt idx="9760">
                  <c:v>-4.8914932542869574E-4</c:v>
                </c:pt>
                <c:pt idx="9761">
                  <c:v>-6.047865758022489E-5</c:v>
                </c:pt>
                <c:pt idx="9762">
                  <c:v>-1.3718306388419076E-3</c:v>
                </c:pt>
                <c:pt idx="9763">
                  <c:v>-5.1141094019449367E-4</c:v>
                </c:pt>
                <c:pt idx="9764">
                  <c:v>-1.0189283498593822E-3</c:v>
                </c:pt>
                <c:pt idx="9765">
                  <c:v>-5.2576758887991999E-4</c:v>
                </c:pt>
                <c:pt idx="9766">
                  <c:v>-8.2179164142900712E-4</c:v>
                </c:pt>
                <c:pt idx="9767">
                  <c:v>-7.65908535746766E-4</c:v>
                </c:pt>
                <c:pt idx="9768">
                  <c:v>-1.2309064038757464E-3</c:v>
                </c:pt>
                <c:pt idx="9769">
                  <c:v>-9.8939398982685295E-4</c:v>
                </c:pt>
                <c:pt idx="9770">
                  <c:v>-7.5305096941080392E-4</c:v>
                </c:pt>
                <c:pt idx="9771">
                  <c:v>-1.1336842947764941E-3</c:v>
                </c:pt>
                <c:pt idx="9772">
                  <c:v>-1.3077826934366399E-3</c:v>
                </c:pt>
                <c:pt idx="9773">
                  <c:v>-6.7859069268846168E-4</c:v>
                </c:pt>
                <c:pt idx="9774">
                  <c:v>-1.3148546942635933E-3</c:v>
                </c:pt>
                <c:pt idx="9775">
                  <c:v>-8.3837148736281804E-4</c:v>
                </c:pt>
                <c:pt idx="9776">
                  <c:v>-1.2188182803103194E-3</c:v>
                </c:pt>
                <c:pt idx="9777">
                  <c:v>-7.9569780156504399E-4</c:v>
                </c:pt>
                <c:pt idx="9778">
                  <c:v>-8.3258398378300354E-4</c:v>
                </c:pt>
                <c:pt idx="9779">
                  <c:v>-7.2316988966446717E-6</c:v>
                </c:pt>
                <c:pt idx="9780">
                  <c:v>-1.1961680303641722E-3</c:v>
                </c:pt>
                <c:pt idx="9781">
                  <c:v>-1.0122337777812981E-3</c:v>
                </c:pt>
                <c:pt idx="9782">
                  <c:v>-1.4119713185666899E-3</c:v>
                </c:pt>
                <c:pt idx="9783">
                  <c:v>-5.2175776034165875E-4</c:v>
                </c:pt>
                <c:pt idx="9784">
                  <c:v>-3.9589205735542467E-4</c:v>
                </c:pt>
                <c:pt idx="9785">
                  <c:v>-3.8827546859610115E-4</c:v>
                </c:pt>
                <c:pt idx="9786">
                  <c:v>2.147724557502552E-4</c:v>
                </c:pt>
                <c:pt idx="9787">
                  <c:v>-5.7538895993627167E-4</c:v>
                </c:pt>
                <c:pt idx="9788">
                  <c:v>-9.3962583823379707E-4</c:v>
                </c:pt>
                <c:pt idx="9789">
                  <c:v>-1.4008145726015092E-3</c:v>
                </c:pt>
                <c:pt idx="9790">
                  <c:v>-7.0317166475564045E-5</c:v>
                </c:pt>
                <c:pt idx="9791">
                  <c:v>-1.2019217131995366E-3</c:v>
                </c:pt>
                <c:pt idx="9792">
                  <c:v>-1.3661931285814718E-3</c:v>
                </c:pt>
                <c:pt idx="9793">
                  <c:v>-4.439126533404993E-4</c:v>
                </c:pt>
                <c:pt idx="9794">
                  <c:v>-9.3227053429632812E-4</c:v>
                </c:pt>
                <c:pt idx="9795">
                  <c:v>-3.9412488285872963E-4</c:v>
                </c:pt>
                <c:pt idx="9796">
                  <c:v>-1.1468717979072141E-4</c:v>
                </c:pt>
                <c:pt idx="9797">
                  <c:v>-3.8314877035235822E-4</c:v>
                </c:pt>
                <c:pt idx="9798">
                  <c:v>-8.4066631964151432E-4</c:v>
                </c:pt>
                <c:pt idx="9799">
                  <c:v>-4.0192749107127018E-4</c:v>
                </c:pt>
                <c:pt idx="9800">
                  <c:v>-1.0844558729928956E-3</c:v>
                </c:pt>
                <c:pt idx="9801">
                  <c:v>-1.841084479444071E-3</c:v>
                </c:pt>
                <c:pt idx="9802">
                  <c:v>-9.6743678818084189E-4</c:v>
                </c:pt>
                <c:pt idx="9803">
                  <c:v>-7.3108365630404908E-4</c:v>
                </c:pt>
                <c:pt idx="9804">
                  <c:v>-1.0350881203226607E-5</c:v>
                </c:pt>
                <c:pt idx="9805">
                  <c:v>-4.4155228530371203E-4</c:v>
                </c:pt>
                <c:pt idx="9806">
                  <c:v>7.5092185881326789E-5</c:v>
                </c:pt>
                <c:pt idx="9807">
                  <c:v>-5.3781697897326149E-4</c:v>
                </c:pt>
                <c:pt idx="9808">
                  <c:v>-1.9556517287864386E-4</c:v>
                </c:pt>
                <c:pt idx="9809">
                  <c:v>-1.143496664914118E-3</c:v>
                </c:pt>
                <c:pt idx="9810">
                  <c:v>-9.7318925770093791E-4</c:v>
                </c:pt>
                <c:pt idx="9811">
                  <c:v>-4.5822568343253825E-4</c:v>
                </c:pt>
                <c:pt idx="9812">
                  <c:v>-2.2065873571323907E-4</c:v>
                </c:pt>
                <c:pt idx="9813">
                  <c:v>-6.8392505339295178E-4</c:v>
                </c:pt>
                <c:pt idx="9814">
                  <c:v>-3.9475726789366133E-4</c:v>
                </c:pt>
                <c:pt idx="9815">
                  <c:v>-6.641614212480973E-4</c:v>
                </c:pt>
                <c:pt idx="9816">
                  <c:v>-1.6888464908018331E-3</c:v>
                </c:pt>
                <c:pt idx="9817">
                  <c:v>-1.4455941967703655E-3</c:v>
                </c:pt>
                <c:pt idx="9818">
                  <c:v>-6.2878507923843643E-4</c:v>
                </c:pt>
                <c:pt idx="9819">
                  <c:v>-9.2154304873838262E-4</c:v>
                </c:pt>
                <c:pt idx="9820">
                  <c:v>-4.5406399704913243E-4</c:v>
                </c:pt>
                <c:pt idx="9821">
                  <c:v>-9.1908184695825199E-4</c:v>
                </c:pt>
                <c:pt idx="9822">
                  <c:v>-6.3407943293903798E-4</c:v>
                </c:pt>
                <c:pt idx="9823">
                  <c:v>-1.0166823144107772E-3</c:v>
                </c:pt>
                <c:pt idx="9824">
                  <c:v>-1.3895416099950031E-3</c:v>
                </c:pt>
                <c:pt idx="9825">
                  <c:v>-2.3187388205618761E-3</c:v>
                </c:pt>
                <c:pt idx="9826">
                  <c:v>-1.0550374653490254E-3</c:v>
                </c:pt>
                <c:pt idx="9827">
                  <c:v>2.1602065920539403E-4</c:v>
                </c:pt>
                <c:pt idx="9828">
                  <c:v>-9.7940280236630522E-4</c:v>
                </c:pt>
                <c:pt idx="9829">
                  <c:v>-9.9460947154575994E-4</c:v>
                </c:pt>
                <c:pt idx="9830">
                  <c:v>1.1036429757090317E-4</c:v>
                </c:pt>
                <c:pt idx="9831">
                  <c:v>-1.2875262865171058E-3</c:v>
                </c:pt>
                <c:pt idx="9832">
                  <c:v>-1.6080874235404005E-3</c:v>
                </c:pt>
                <c:pt idx="9833">
                  <c:v>-1.9116344350642576E-3</c:v>
                </c:pt>
                <c:pt idx="9834">
                  <c:v>8.3178228882431601E-4</c:v>
                </c:pt>
                <c:pt idx="9835">
                  <c:v>-8.8576588308541182E-4</c:v>
                </c:pt>
                <c:pt idx="9836">
                  <c:v>-2.8797958242734567E-4</c:v>
                </c:pt>
                <c:pt idx="9837">
                  <c:v>-7.6626539054327645E-4</c:v>
                </c:pt>
                <c:pt idx="9838">
                  <c:v>3.9082812780857987E-4</c:v>
                </c:pt>
                <c:pt idx="9839">
                  <c:v>-3.1435393142228068E-4</c:v>
                </c:pt>
                <c:pt idx="9840">
                  <c:v>-7.7464759995716083E-4</c:v>
                </c:pt>
                <c:pt idx="9841">
                  <c:v>-7.8692690123989247E-4</c:v>
                </c:pt>
                <c:pt idx="9842">
                  <c:v>-8.1841878563725708E-4</c:v>
                </c:pt>
                <c:pt idx="9843">
                  <c:v>-7.5926769979587489E-4</c:v>
                </c:pt>
                <c:pt idx="9844">
                  <c:v>-6.0595473404761687E-4</c:v>
                </c:pt>
                <c:pt idx="9845">
                  <c:v>-3.0649942085127354E-4</c:v>
                </c:pt>
                <c:pt idx="9846">
                  <c:v>-4.1749111287958744E-5</c:v>
                </c:pt>
                <c:pt idx="9847">
                  <c:v>-8.2776217908380639E-4</c:v>
                </c:pt>
                <c:pt idx="9848">
                  <c:v>-1.3108691200948513E-3</c:v>
                </c:pt>
                <c:pt idx="9849">
                  <c:v>-1.9860245003393688E-3</c:v>
                </c:pt>
                <c:pt idx="9850">
                  <c:v>-1.4069951413439802E-5</c:v>
                </c:pt>
                <c:pt idx="9851">
                  <c:v>-8.4646293467422688E-4</c:v>
                </c:pt>
                <c:pt idx="9852">
                  <c:v>-1.0167438760069036E-3</c:v>
                </c:pt>
                <c:pt idx="9853">
                  <c:v>-1.0193822317838125E-3</c:v>
                </c:pt>
                <c:pt idx="9854">
                  <c:v>-7.2257443484925082E-4</c:v>
                </c:pt>
                <c:pt idx="9855">
                  <c:v>6.2497912828966259E-5</c:v>
                </c:pt>
                <c:pt idx="9856">
                  <c:v>-1.3554431077831023E-3</c:v>
                </c:pt>
                <c:pt idx="9857">
                  <c:v>-1.0885998439444764E-3</c:v>
                </c:pt>
                <c:pt idx="9858">
                  <c:v>-7.7574023278072332E-4</c:v>
                </c:pt>
                <c:pt idx="9859">
                  <c:v>-1.0572751387900856E-3</c:v>
                </c:pt>
                <c:pt idx="9860">
                  <c:v>-1.206628115913576E-3</c:v>
                </c:pt>
                <c:pt idx="9861">
                  <c:v>2.6454524965815871E-4</c:v>
                </c:pt>
                <c:pt idx="9862">
                  <c:v>-1.0347973961378149E-3</c:v>
                </c:pt>
                <c:pt idx="9863">
                  <c:v>-4.0087999633746428E-4</c:v>
                </c:pt>
                <c:pt idx="9864">
                  <c:v>-9.3358127967786816E-4</c:v>
                </c:pt>
                <c:pt idx="9865">
                  <c:v>-1.1435274492121123E-3</c:v>
                </c:pt>
                <c:pt idx="9866">
                  <c:v>-9.6380800392983007E-5</c:v>
                </c:pt>
                <c:pt idx="9867">
                  <c:v>-1.8947440878544436E-3</c:v>
                </c:pt>
                <c:pt idx="9868">
                  <c:v>-6.8589620809458851E-4</c:v>
                </c:pt>
                <c:pt idx="9869">
                  <c:v>-1.0678796801459134E-3</c:v>
                </c:pt>
                <c:pt idx="9870">
                  <c:v>-1.0238104577171931E-3</c:v>
                </c:pt>
                <c:pt idx="9871">
                  <c:v>-1.2164780201167043E-3</c:v>
                </c:pt>
                <c:pt idx="9872">
                  <c:v>-1.5357489088644841E-3</c:v>
                </c:pt>
                <c:pt idx="9873">
                  <c:v>-1.0231148805239603E-3</c:v>
                </c:pt>
                <c:pt idx="9874">
                  <c:v>-6.0884461393567377E-4</c:v>
                </c:pt>
                <c:pt idx="9875">
                  <c:v>-2.337112516572236E-4</c:v>
                </c:pt>
                <c:pt idx="9876">
                  <c:v>-2.0001469184601539E-4</c:v>
                </c:pt>
                <c:pt idx="9877">
                  <c:v>-7.7164392616625114E-4</c:v>
                </c:pt>
                <c:pt idx="9878">
                  <c:v>1.3113097340692722E-4</c:v>
                </c:pt>
                <c:pt idx="9879">
                  <c:v>-1.5062378813546131E-3</c:v>
                </c:pt>
                <c:pt idx="9880">
                  <c:v>-6.0396743601249625E-4</c:v>
                </c:pt>
                <c:pt idx="9881">
                  <c:v>-7.8088953179935455E-4</c:v>
                </c:pt>
                <c:pt idx="9882">
                  <c:v>-7.4380947572303031E-4</c:v>
                </c:pt>
                <c:pt idx="9883">
                  <c:v>-1.5040533703876162E-3</c:v>
                </c:pt>
                <c:pt idx="9884">
                  <c:v>-1.1588058526353681E-3</c:v>
                </c:pt>
                <c:pt idx="9885">
                  <c:v>-3.2730223883717526E-4</c:v>
                </c:pt>
                <c:pt idx="9886">
                  <c:v>-8.9511871904303061E-4</c:v>
                </c:pt>
                <c:pt idx="9887">
                  <c:v>-1.1790907648342951E-3</c:v>
                </c:pt>
                <c:pt idx="9888">
                  <c:v>-6.5513120191495241E-4</c:v>
                </c:pt>
                <c:pt idx="9889">
                  <c:v>-7.0094247951060719E-4</c:v>
                </c:pt>
                <c:pt idx="9890">
                  <c:v>-9.3541372823971382E-4</c:v>
                </c:pt>
                <c:pt idx="9891">
                  <c:v>-2.6479865618901882E-4</c:v>
                </c:pt>
                <c:pt idx="9892">
                  <c:v>-1.4767196946949932E-3</c:v>
                </c:pt>
                <c:pt idx="9893">
                  <c:v>-5.3789500552674772E-4</c:v>
                </c:pt>
                <c:pt idx="9894">
                  <c:v>-2.6339174547902245E-4</c:v>
                </c:pt>
                <c:pt idx="9895">
                  <c:v>-1.0026313821911749E-3</c:v>
                </c:pt>
                <c:pt idx="9896">
                  <c:v>-4.5352460100526256E-4</c:v>
                </c:pt>
                <c:pt idx="9897">
                  <c:v>-2.6516201166032699E-4</c:v>
                </c:pt>
                <c:pt idx="9898">
                  <c:v>-1.1162759724409998E-3</c:v>
                </c:pt>
                <c:pt idx="9899">
                  <c:v>-4.1822579416250685E-4</c:v>
                </c:pt>
                <c:pt idx="9900">
                  <c:v>-1.2531252972747379E-3</c:v>
                </c:pt>
                <c:pt idx="9901">
                  <c:v>-1.3790734082081747E-3</c:v>
                </c:pt>
                <c:pt idx="9902">
                  <c:v>-1.2011696904274214E-3</c:v>
                </c:pt>
                <c:pt idx="9903">
                  <c:v>-4.0961296876733182E-4</c:v>
                </c:pt>
                <c:pt idx="9904">
                  <c:v>-1.9342072892714355E-4</c:v>
                </c:pt>
                <c:pt idx="9905">
                  <c:v>-5.0247738830511786E-4</c:v>
                </c:pt>
                <c:pt idx="9906">
                  <c:v>-2.0855949681959518E-4</c:v>
                </c:pt>
                <c:pt idx="9907">
                  <c:v>-6.7348077961072348E-4</c:v>
                </c:pt>
                <c:pt idx="9908">
                  <c:v>-2.0899124611337521E-4</c:v>
                </c:pt>
                <c:pt idx="9909">
                  <c:v>8.0278466632472537E-5</c:v>
                </c:pt>
                <c:pt idx="9910">
                  <c:v>-4.067791536747973E-4</c:v>
                </c:pt>
                <c:pt idx="9911">
                  <c:v>6.1116662549228027E-4</c:v>
                </c:pt>
                <c:pt idx="9912">
                  <c:v>-1.7835286259631226E-3</c:v>
                </c:pt>
                <c:pt idx="9913">
                  <c:v>-1.5844321261100215E-3</c:v>
                </c:pt>
                <c:pt idx="9914">
                  <c:v>-5.2658262400128212E-4</c:v>
                </c:pt>
                <c:pt idx="9915">
                  <c:v>-4.1462824029192259E-4</c:v>
                </c:pt>
                <c:pt idx="9916">
                  <c:v>-3.0815032256240819E-4</c:v>
                </c:pt>
                <c:pt idx="9917">
                  <c:v>-5.3655572110669549E-4</c:v>
                </c:pt>
                <c:pt idx="9918">
                  <c:v>-1.1350797641309655E-3</c:v>
                </c:pt>
                <c:pt idx="9919">
                  <c:v>-2.4608635116313971E-4</c:v>
                </c:pt>
                <c:pt idx="9920">
                  <c:v>-6.1046431785392017E-4</c:v>
                </c:pt>
                <c:pt idx="9921">
                  <c:v>-3.9238615632468453E-4</c:v>
                </c:pt>
                <c:pt idx="9922">
                  <c:v>-1.7672572011477896E-3</c:v>
                </c:pt>
                <c:pt idx="9923">
                  <c:v>2.1770720318091226E-4</c:v>
                </c:pt>
                <c:pt idx="9924">
                  <c:v>-8.5034269841830921E-4</c:v>
                </c:pt>
                <c:pt idx="9925">
                  <c:v>-6.1469747804147943E-4</c:v>
                </c:pt>
                <c:pt idx="9926">
                  <c:v>-6.083940611782716E-4</c:v>
                </c:pt>
                <c:pt idx="9927">
                  <c:v>-9.1620403147587106E-4</c:v>
                </c:pt>
                <c:pt idx="9928">
                  <c:v>-3.8657478110584742E-4</c:v>
                </c:pt>
                <c:pt idx="9929">
                  <c:v>-3.9468596984437151E-4</c:v>
                </c:pt>
                <c:pt idx="9930">
                  <c:v>-1.0144864879807489E-3</c:v>
                </c:pt>
                <c:pt idx="9931">
                  <c:v>-9.323014623508879E-4</c:v>
                </c:pt>
                <c:pt idx="9932">
                  <c:v>-9.9463389148493663E-4</c:v>
                </c:pt>
                <c:pt idx="9933">
                  <c:v>-3.746278230912296E-4</c:v>
                </c:pt>
                <c:pt idx="9934">
                  <c:v>-6.5238779121319114E-4</c:v>
                </c:pt>
                <c:pt idx="9935">
                  <c:v>-2.1341002334850475E-4</c:v>
                </c:pt>
                <c:pt idx="9936">
                  <c:v>-1.019018521797524E-4</c:v>
                </c:pt>
                <c:pt idx="9937">
                  <c:v>-5.5140366721507269E-4</c:v>
                </c:pt>
                <c:pt idx="9938">
                  <c:v>-1.4611520019283796E-3</c:v>
                </c:pt>
                <c:pt idx="9939">
                  <c:v>-1.2944385077866215E-3</c:v>
                </c:pt>
                <c:pt idx="9940">
                  <c:v>-4.0899759912459106E-4</c:v>
                </c:pt>
                <c:pt idx="9941">
                  <c:v>-6.2958058551400298E-4</c:v>
                </c:pt>
                <c:pt idx="9942">
                  <c:v>2.0062692531791867E-4</c:v>
                </c:pt>
                <c:pt idx="9943">
                  <c:v>-9.9166410896841021E-4</c:v>
                </c:pt>
                <c:pt idx="9944">
                  <c:v>-1.0802685264179968E-3</c:v>
                </c:pt>
                <c:pt idx="9945">
                  <c:v>-1.1358987332289597E-3</c:v>
                </c:pt>
                <c:pt idx="9946">
                  <c:v>-6.2047477946707344E-4</c:v>
                </c:pt>
                <c:pt idx="9947">
                  <c:v>-1.4728599602801531E-3</c:v>
                </c:pt>
                <c:pt idx="9948">
                  <c:v>-1.4845655522606877E-3</c:v>
                </c:pt>
                <c:pt idx="9949">
                  <c:v>-6.0539791019344365E-4</c:v>
                </c:pt>
                <c:pt idx="9950">
                  <c:v>-1.2665237414109275E-3</c:v>
                </c:pt>
                <c:pt idx="9951">
                  <c:v>-5.6897239947227541E-4</c:v>
                </c:pt>
                <c:pt idx="9952">
                  <c:v>-1.0336274170051278E-3</c:v>
                </c:pt>
                <c:pt idx="9953">
                  <c:v>-9.7031754542022185E-4</c:v>
                </c:pt>
                <c:pt idx="9954">
                  <c:v>-9.496932085349437E-4</c:v>
                </c:pt>
                <c:pt idx="9955">
                  <c:v>-7.4195999470480121E-4</c:v>
                </c:pt>
                <c:pt idx="9956">
                  <c:v>-7.6116311710492681E-4</c:v>
                </c:pt>
                <c:pt idx="9957">
                  <c:v>-1.1781312910980272E-3</c:v>
                </c:pt>
                <c:pt idx="9958">
                  <c:v>-1.6227014623670932E-3</c:v>
                </c:pt>
                <c:pt idx="9959">
                  <c:v>-2.8381270793620677E-4</c:v>
                </c:pt>
                <c:pt idx="9960">
                  <c:v>1.969894460098675E-4</c:v>
                </c:pt>
                <c:pt idx="9961">
                  <c:v>-8.1484395433490536E-4</c:v>
                </c:pt>
                <c:pt idx="9962">
                  <c:v>-8.851676682959473E-4</c:v>
                </c:pt>
                <c:pt idx="9963">
                  <c:v>-6.1813995669514126E-4</c:v>
                </c:pt>
                <c:pt idx="9964">
                  <c:v>-5.2519486461286144E-4</c:v>
                </c:pt>
                <c:pt idx="9965">
                  <c:v>-2.1980667782932877E-3</c:v>
                </c:pt>
                <c:pt idx="9966">
                  <c:v>-2.6059441907435601E-4</c:v>
                </c:pt>
                <c:pt idx="9967">
                  <c:v>6.5713492265963438E-5</c:v>
                </c:pt>
                <c:pt idx="9968">
                  <c:v>-1.1984971748067279E-3</c:v>
                </c:pt>
                <c:pt idx="9969">
                  <c:v>-1.0244578241747787E-3</c:v>
                </c:pt>
                <c:pt idx="9970">
                  <c:v>-2.848741300207946E-4</c:v>
                </c:pt>
                <c:pt idx="9971">
                  <c:v>-8.9983610232344171E-5</c:v>
                </c:pt>
                <c:pt idx="9972">
                  <c:v>-7.4262133341595365E-4</c:v>
                </c:pt>
                <c:pt idx="9973">
                  <c:v>-7.327711883119123E-4</c:v>
                </c:pt>
                <c:pt idx="9974">
                  <c:v>-1.3424397936408258E-3</c:v>
                </c:pt>
                <c:pt idx="9975">
                  <c:v>-1.6974538374186319E-4</c:v>
                </c:pt>
                <c:pt idx="9976">
                  <c:v>-1.1644276837540354E-3</c:v>
                </c:pt>
                <c:pt idx="9977">
                  <c:v>-3.9990325393986104E-5</c:v>
                </c:pt>
                <c:pt idx="9978">
                  <c:v>-7.4711349161038932E-4</c:v>
                </c:pt>
                <c:pt idx="9979">
                  <c:v>-9.2977016814708893E-4</c:v>
                </c:pt>
                <c:pt idx="9980">
                  <c:v>-1.737345705509913E-3</c:v>
                </c:pt>
                <c:pt idx="9981">
                  <c:v>-1.1784117028348869E-3</c:v>
                </c:pt>
                <c:pt idx="9982">
                  <c:v>-4.5375791415733967E-4</c:v>
                </c:pt>
                <c:pt idx="9983">
                  <c:v>1.2505259190511442E-4</c:v>
                </c:pt>
                <c:pt idx="9984">
                  <c:v>-5.8670619670566835E-4</c:v>
                </c:pt>
                <c:pt idx="9985">
                  <c:v>-1.2251895584543769E-3</c:v>
                </c:pt>
                <c:pt idx="9986">
                  <c:v>-3.8926128016089807E-4</c:v>
                </c:pt>
                <c:pt idx="9987">
                  <c:v>-2.2261247411951921E-4</c:v>
                </c:pt>
                <c:pt idx="9988">
                  <c:v>-1.2898743473617896E-3</c:v>
                </c:pt>
                <c:pt idx="9989">
                  <c:v>-1.370757829857351E-3</c:v>
                </c:pt>
                <c:pt idx="9990">
                  <c:v>-1.0711569086348624E-3</c:v>
                </c:pt>
                <c:pt idx="9991">
                  <c:v>-6.8928758773711464E-4</c:v>
                </c:pt>
                <c:pt idx="9992">
                  <c:v>-1.1093762568096992E-3</c:v>
                </c:pt>
                <c:pt idx="9993">
                  <c:v>-1.176453715826347E-3</c:v>
                </c:pt>
                <c:pt idx="9994">
                  <c:v>-1.177525821421695E-3</c:v>
                </c:pt>
                <c:pt idx="9995">
                  <c:v>-1.0603993756444041E-3</c:v>
                </c:pt>
                <c:pt idx="9996">
                  <c:v>-5.8767788986802214E-4</c:v>
                </c:pt>
                <c:pt idx="9997">
                  <c:v>9.9857932996314674E-4</c:v>
                </c:pt>
                <c:pt idx="9998">
                  <c:v>-1.2125441027424433E-3</c:v>
                </c:pt>
                <c:pt idx="9999">
                  <c:v>-6.1999426431040257E-4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B7-4CB5-BB86-F47CAA120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641536"/>
        <c:axId val="257643456"/>
      </c:scatterChart>
      <c:valAx>
        <c:axId val="257641536"/>
        <c:scaling>
          <c:orientation val="minMax"/>
          <c:min val="6.5000000000000023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Portfolio Standard 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643456"/>
        <c:crosses val="autoZero"/>
        <c:crossBetween val="midCat"/>
      </c:valAx>
      <c:valAx>
        <c:axId val="25764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Portfolio Expected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641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101486</xdr:colOff>
      <xdr:row>4</xdr:row>
      <xdr:rowOff>26080</xdr:rowOff>
    </xdr:from>
    <xdr:to>
      <xdr:col>35</xdr:col>
      <xdr:colOff>136071</xdr:colOff>
      <xdr:row>26</xdr:row>
      <xdr:rowOff>5669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419E56-7D38-70CE-5B68-33C4AA88C5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6">
  <a r="1" c="43">
    <v t="i">0</v>
    <v t="i">3</v>
    <v t="i">4</v>
    <v t="i">5</v>
    <v t="i">6</v>
    <v t="i">7</v>
    <v t="i">10</v>
    <v t="i">11</v>
    <v t="i">12</v>
    <v t="i">13</v>
    <v t="i">14</v>
    <v t="i">18</v>
    <v t="i">19</v>
    <v t="i">20</v>
    <v t="i">21</v>
    <v t="i">24</v>
    <v t="i">25</v>
    <v t="i">26</v>
    <v t="i">27</v>
    <v t="i">28</v>
    <v t="i">31</v>
    <v t="i">32</v>
    <v t="i">33</v>
    <v t="i">34</v>
    <v t="i">35</v>
    <v t="i">38</v>
    <v t="i">39</v>
    <v t="i">40</v>
    <v t="i">41</v>
    <v t="i">42</v>
    <v t="i">45</v>
    <v t="i">46</v>
    <v t="i">47</v>
    <v t="i">48</v>
    <v t="i">49</v>
    <v t="i">52</v>
    <v t="i">53</v>
    <v t="i">54</v>
    <v t="i">55</v>
    <v t="i">56</v>
    <v t="i">59</v>
    <v t="i">60</v>
    <v t="i">61</v>
  </a>
  <a r="1" c="43">
    <v>259.48</v>
    <v>270.01</v>
    <v>269.48</v>
    <v>276.49</v>
    <v>275.91000000000003</v>
    <v>278.12</v>
    <v>274.62</v>
    <v>273.68</v>
    <v>275.5</v>
    <v>261.73</v>
    <v>255.78</v>
    <v>263.88</v>
    <v>264.35000000000002</v>
    <v>260.58</v>
    <v>264.58</v>
    <v>266.18</v>
    <v>272.14</v>
    <v>274.23</v>
    <v>272.95</v>
    <v>264.18</v>
    <v>264.72000000000003</v>
    <v>263.75</v>
    <v>262.52</v>
    <v>260.29000000000002</v>
    <v>257.45999999999998</v>
    <v>259.88</v>
    <v>260.83</v>
    <v>260.81</v>
    <v>255.76</v>
    <v>250.12</v>
    <v>252.82</v>
    <v>254.23</v>
    <v>249.94</v>
    <v>248.96</v>
    <v>247.99</v>
    <v>251.49</v>
    <v>251.64</v>
    <v>252.62</v>
    <v>252.89</v>
    <v>248.8</v>
    <v>246.63</v>
    <v>253.79</v>
    <v>255.63</v>
  </a>
  <a r="1" c="43">
    <v>151.77000000000001</v>
    <v>153.19</v>
    <v>155.32</v>
    <v>156.87</v>
    <v>158.61000000000001</v>
    <v>159.16999999999999</v>
    <v>157.33000000000001</v>
    <v>159.08000000000001</v>
    <v>160</v>
    <v>161.21</v>
    <v>160.07</v>
    <v>159.55000000000001</v>
    <v>156.86000000000001</v>
    <v>158.56</v>
    <v>160.78</v>
    <v>165.17</v>
    <v>165.28</v>
    <v>163.38999999999999</v>
    <v>163.75</v>
    <v>167.2</v>
    <v>163.51</v>
    <v>159.72</v>
    <v>158.30000000000001</v>
    <v>153.99</v>
    <v>153.63</v>
    <v>155.22</v>
    <v>156.01</v>
    <v>153.32</v>
    <v>150.5</v>
    <v>150.65</v>
    <v>152.12</v>
    <v>151.47999999999999</v>
    <v>146.71</v>
    <v>144.84</v>
    <v>144.28</v>
    <v>143.99</v>
    <v>143.16</v>
    <v>143.91999999999999</v>
    <v>142.41999999999999</v>
    <v>142.71</v>
    <v>144.72</v>
    <v>144.44</v>
    <v>144.09</v>
  </a>
  <a r="1" c="43">
    <v>430.29</v>
    <v>423.37</v>
    <v>411.21</v>
    <v>414.19</v>
    <v>393.67</v>
    <v>401.14</v>
    <v>413.6</v>
    <v>413.27</v>
    <v>404.37</v>
    <v>401.84</v>
    <v>401.32</v>
    <v>396.86</v>
    <v>399.6</v>
    <v>398.46</v>
    <v>397.23</v>
    <v>384.47</v>
    <v>389</v>
    <v>400.6</v>
    <v>401.72</v>
    <v>392.74</v>
    <v>398.55</v>
    <v>403.93</v>
    <v>405.2</v>
    <v>410.68</v>
    <v>408.96</v>
    <v>409.41</v>
    <v>405.76</v>
    <v>404.88</v>
    <v>401.86</v>
    <v>395.55</v>
    <v>399.95</v>
    <v>399.41</v>
    <v>391.79</v>
    <v>389.02</v>
    <v>381.87</v>
    <v>383</v>
    <v>372.74</v>
    <v>371.04</v>
    <v>365.97</v>
    <v>356.77</v>
    <v>358.96</v>
    <v>370.17</v>
    <v>369.37</v>
  </a>
  <a r="1" c="43">
    <v>227.25</v>
    <v>230.75</v>
    <v>233.1</v>
    <v>234.47</v>
    <v>237.79</v>
    <v>239.99</v>
    <v>238.64</v>
    <v>238.35</v>
    <v>240.86</v>
    <v>244.55</v>
    <v>243.45</v>
    <v>243.33</v>
    <v>244.99</v>
    <v>246.91</v>
    <v>242.49</v>
    <v>245.84</v>
    <v>246.28</v>
    <v>245.17</v>
    <v>243.47</v>
    <v>248.43</v>
    <v>248.56</v>
    <v>246.75</v>
    <v>245.3</v>
    <v>239.63</v>
    <v>240.4</v>
    <v>242.59</v>
    <v>243.71</v>
    <v>242.99</v>
    <v>242.04</v>
    <v>241.52</v>
    <v>243.19</v>
    <v>238.11</v>
    <v>237.28</v>
    <v>237.6</v>
    <v>235.37</v>
    <v>235.42</v>
    <v>235.27</v>
    <v>239.93</v>
    <v>239.24</v>
    <v>240.45</v>
    <v>242.49</v>
    <v>244.44</v>
    <v>244.12</v>
  </a>
  <a r="1" c="43">
    <v>305.89</v>
    <v>308.14</v>
    <v>314.85000000000002</v>
    <v>317.27</v>
    <v>310.16000000000003</v>
    <v>322.39999999999998</v>
    <v>322.10000000000002</v>
    <v>318.27999999999997</v>
    <v>310.82</v>
    <v>302.64</v>
    <v>302.55</v>
    <v>307.13</v>
    <v>308.77999999999997</v>
    <v>308.05</v>
    <v>310.79000000000002</v>
    <v>297.67</v>
    <v>297.3</v>
    <v>303.3</v>
    <v>306.13</v>
    <v>300.3</v>
    <v>297.56</v>
    <v>300.26</v>
    <v>299.39</v>
    <v>293.55</v>
    <v>289.48</v>
    <v>289.92</v>
    <v>288.73</v>
    <v>287.52</v>
    <v>282.89</v>
    <v>283.44</v>
    <v>286.16000000000003</v>
    <v>286.89</v>
    <v>287.74</v>
    <v>287.97000000000003</v>
    <v>286.56</v>
    <v>289.91000000000003</v>
    <v>292.39999999999998</v>
    <v>295.42</v>
    <v>291.66000000000003</v>
    <v>282.83999999999997</v>
    <v>283.77</v>
    <v>294.16000000000003</v>
    <v>295.38</v>
  </a>
</arrayData>
</file>

<file path=xl/richData/rdrichvalue.xml><?xml version="1.0" encoding="utf-8"?>
<rvData xmlns="http://schemas.microsoft.com/office/spreadsheetml/2017/richdata" count="262">
  <rv s="0">
    <fb>46052</fb>
    <v>0</v>
  </rv>
  <rv s="0">
    <fb>259.48</fb>
    <v>1</v>
  </rv>
  <rv s="0">
    <fb>430.29</fb>
    <v>1</v>
  </rv>
  <rv s="0">
    <fb>151.77000000000001</fb>
    <v>1</v>
  </rv>
  <rv s="0">
    <fb>227.25</fb>
    <v>1</v>
  </rv>
  <rv s="0">
    <fb>305.89</fb>
    <v>1</v>
  </rv>
  <rv s="0">
    <fb>46055</fb>
    <v>0</v>
  </rv>
  <rv s="0">
    <fb>270.01</fb>
    <v>1</v>
  </rv>
  <rv s="0">
    <fb>423.37</fb>
    <v>1</v>
  </rv>
  <rv s="0">
    <fb>153.19</fb>
    <v>1</v>
  </rv>
  <rv s="0">
    <fb>230.75</fb>
    <v>1</v>
  </rv>
  <rv s="0">
    <fb>308.14</fb>
    <v>1</v>
  </rv>
  <rv s="0">
    <fb>46056</fb>
    <v>0</v>
  </rv>
  <rv s="0">
    <fb>269.48</fb>
    <v>1</v>
  </rv>
  <rv s="0">
    <fb>411.21</fb>
    <v>1</v>
  </rv>
  <rv s="0">
    <fb>155.32</fb>
    <v>1</v>
  </rv>
  <rv s="0">
    <fb>233.1</fb>
    <v>1</v>
  </rv>
  <rv s="0">
    <fb>314.85000000000002</fb>
    <v>1</v>
  </rv>
  <rv s="0">
    <fb>46057</fb>
    <v>0</v>
  </rv>
  <rv s="0">
    <fb>276.49</fb>
    <v>1</v>
  </rv>
  <rv s="0">
    <fb>414.19</fb>
    <v>1</v>
  </rv>
  <rv s="0">
    <fb>156.87</fb>
    <v>1</v>
  </rv>
  <rv s="0">
    <fb>234.47</fb>
    <v>1</v>
  </rv>
  <rv s="0">
    <fb>317.27</fb>
    <v>1</v>
  </rv>
  <rv s="0">
    <fb>46058</fb>
    <v>0</v>
  </rv>
  <rv s="0">
    <fb>275.91000000000003</fb>
    <v>1</v>
  </rv>
  <rv s="0">
    <fb>393.67</fb>
    <v>1</v>
  </rv>
  <rv s="0">
    <fb>158.61000000000001</fb>
    <v>1</v>
  </rv>
  <rv s="0">
    <fb>237.79</fb>
    <v>1</v>
  </rv>
  <rv s="0">
    <fb>310.16000000000003</fb>
    <v>1</v>
  </rv>
  <rv s="0">
    <fb>46059</fb>
    <v>0</v>
  </rv>
  <rv s="0">
    <fb>278.12</fb>
    <v>1</v>
  </rv>
  <rv s="0">
    <fb>401.14</fb>
    <v>1</v>
  </rv>
  <rv s="0">
    <fb>159.16999999999999</fb>
    <v>1</v>
  </rv>
  <rv s="0">
    <fb>239.99</fb>
    <v>1</v>
  </rv>
  <rv s="0">
    <fb>322.39999999999998</fb>
    <v>1</v>
  </rv>
  <rv s="0">
    <fb>46062</fb>
    <v>0</v>
  </rv>
  <rv s="0">
    <fb>274.62</fb>
    <v>1</v>
  </rv>
  <rv s="0">
    <fb>413.6</fb>
    <v>1</v>
  </rv>
  <rv s="0">
    <fb>157.33000000000001</fb>
    <v>1</v>
  </rv>
  <rv s="0">
    <fb>238.64</fb>
    <v>1</v>
  </rv>
  <rv s="0">
    <fb>322.10000000000002</fb>
    <v>1</v>
  </rv>
  <rv s="0">
    <fb>46063</fb>
    <v>0</v>
  </rv>
  <rv s="0">
    <fb>273.68</fb>
    <v>1</v>
  </rv>
  <rv s="0">
    <fb>413.27</fb>
    <v>1</v>
  </rv>
  <rv s="0">
    <fb>159.08000000000001</fb>
    <v>1</v>
  </rv>
  <rv s="0">
    <fb>238.35</fb>
    <v>1</v>
  </rv>
  <rv s="0">
    <fb>318.27999999999997</fb>
    <v>1</v>
  </rv>
  <rv s="0">
    <fb>46064</fb>
    <v>0</v>
  </rv>
  <rv s="0">
    <fb>275.5</fb>
    <v>1</v>
  </rv>
  <rv s="0">
    <fb>404.37</fb>
    <v>1</v>
  </rv>
  <rv s="0">
    <fb>160</fb>
    <v>1</v>
  </rv>
  <rv s="0">
    <fb>240.86</fb>
    <v>1</v>
  </rv>
  <rv s="0">
    <fb>310.82</fb>
    <v>1</v>
  </rv>
  <rv s="0">
    <fb>46065</fb>
    <v>0</v>
  </rv>
  <rv s="0">
    <fb>261.73</fb>
    <v>1</v>
  </rv>
  <rv s="0">
    <fb>401.84</fb>
    <v>1</v>
  </rv>
  <rv s="0">
    <fb>161.21</fb>
    <v>1</v>
  </rv>
  <rv s="0">
    <fb>244.55</fb>
    <v>1</v>
  </rv>
  <rv s="0">
    <fb>302.64</fb>
    <v>1</v>
  </rv>
  <rv s="0">
    <fb>46066</fb>
    <v>0</v>
  </rv>
  <rv s="0">
    <fb>255.78</fb>
    <v>1</v>
  </rv>
  <rv s="0">
    <fb>401.32</fb>
    <v>1</v>
  </rv>
  <rv s="0">
    <fb>160.07</fb>
    <v>1</v>
  </rv>
  <rv s="0">
    <fb>243.45</fb>
    <v>1</v>
  </rv>
  <rv s="0">
    <fb>302.55</fb>
    <v>1</v>
  </rv>
  <rv s="0">
    <fb>46070</fb>
    <v>0</v>
  </rv>
  <rv s="0">
    <fb>263.88</fb>
    <v>1</v>
  </rv>
  <rv s="0">
    <fb>396.86</fb>
    <v>1</v>
  </rv>
  <rv s="0">
    <fb>159.55000000000001</fb>
    <v>1</v>
  </rv>
  <rv s="0">
    <fb>243.33</fb>
    <v>1</v>
  </rv>
  <rv s="0">
    <fb>307.13</fb>
    <v>1</v>
  </rv>
  <rv s="0">
    <fb>46071</fb>
    <v>0</v>
  </rv>
  <rv s="0">
    <fb>264.35000000000002</fb>
    <v>1</v>
  </rv>
  <rv s="0">
    <fb>399.6</fb>
    <v>1</v>
  </rv>
  <rv s="0">
    <fb>156.86000000000001</fb>
    <v>1</v>
  </rv>
  <rv s="0">
    <fb>244.99</fb>
    <v>1</v>
  </rv>
  <rv s="0">
    <fb>308.77999999999997</fb>
    <v>1</v>
  </rv>
  <rv s="0">
    <fb>46072</fb>
    <v>0</v>
  </rv>
  <rv s="0">
    <fb>260.58</fb>
    <v>1</v>
  </rv>
  <rv s="0">
    <fb>398.46</fb>
    <v>1</v>
  </rv>
  <rv s="0">
    <fb>158.56</fb>
    <v>1</v>
  </rv>
  <rv s="0">
    <fb>246.91</fb>
    <v>1</v>
  </rv>
  <rv s="0">
    <fb>308.05</fb>
    <v>1</v>
  </rv>
  <rv s="0">
    <fb>46073</fb>
    <v>0</v>
  </rv>
  <rv s="0">
    <fb>264.58</fb>
    <v>1</v>
  </rv>
  <rv s="0">
    <fb>397.23</fb>
    <v>1</v>
  </rv>
  <rv s="0">
    <fb>160.78</fb>
    <v>1</v>
  </rv>
  <rv s="0">
    <fb>242.49</fb>
    <v>1</v>
  </rv>
  <rv s="0">
    <fb>310.79000000000002</fb>
    <v>1</v>
  </rv>
  <rv s="0">
    <fb>46076</fb>
    <v>0</v>
  </rv>
  <rv s="0">
    <fb>266.18</fb>
    <v>1</v>
  </rv>
  <rv s="0">
    <fb>384.47</fb>
    <v>1</v>
  </rv>
  <rv s="0">
    <fb>165.17</fb>
    <v>1</v>
  </rv>
  <rv s="0">
    <fb>245.84</fb>
    <v>1</v>
  </rv>
  <rv s="0">
    <fb>297.67</fb>
    <v>1</v>
  </rv>
  <rv s="0">
    <fb>46077</fb>
    <v>0</v>
  </rv>
  <rv s="0">
    <fb>272.14</fb>
    <v>1</v>
  </rv>
  <rv s="0">
    <fb>389</fb>
    <v>1</v>
  </rv>
  <rv s="0">
    <fb>165.28</fb>
    <v>1</v>
  </rv>
  <rv s="0">
    <fb>246.28</fb>
    <v>1</v>
  </rv>
  <rv s="0">
    <fb>297.3</fb>
    <v>1</v>
  </rv>
  <rv s="0">
    <fb>46078</fb>
    <v>0</v>
  </rv>
  <rv s="0">
    <fb>274.23</fb>
    <v>1</v>
  </rv>
  <rv s="0">
    <fb>400.6</fb>
    <v>1</v>
  </rv>
  <rv s="0">
    <fb>163.38999999999999</fb>
    <v>1</v>
  </rv>
  <rv s="0">
    <fb>245.17</fb>
    <v>1</v>
  </rv>
  <rv s="0">
    <fb>303.3</fb>
    <v>1</v>
  </rv>
  <rv s="0">
    <fb>46079</fb>
    <v>0</v>
  </rv>
  <rv s="0">
    <fb>272.95</fb>
    <v>1</v>
  </rv>
  <rv s="0">
    <fb>401.72</fb>
    <v>1</v>
  </rv>
  <rv s="0">
    <fb>163.75</fb>
    <v>1</v>
  </rv>
  <rv s="0">
    <fb>243.47</fb>
    <v>1</v>
  </rv>
  <rv s="0">
    <fb>306.13</fb>
    <v>1</v>
  </rv>
  <rv s="0">
    <fb>46080</fb>
    <v>0</v>
  </rv>
  <rv s="0">
    <fb>264.18</fb>
    <v>1</v>
  </rv>
  <rv s="0">
    <fb>392.74</fb>
    <v>1</v>
  </rv>
  <rv s="0">
    <fb>167.2</fb>
    <v>1</v>
  </rv>
  <rv s="0">
    <fb>248.43</fb>
    <v>1</v>
  </rv>
  <rv s="0">
    <fb>300.3</fb>
    <v>1</v>
  </rv>
  <rv s="0">
    <fb>46083</fb>
    <v>0</v>
  </rv>
  <rv s="0">
    <fb>264.72000000000003</fb>
    <v>1</v>
  </rv>
  <rv s="0">
    <fb>398.55</fb>
    <v>1</v>
  </rv>
  <rv s="0">
    <fb>163.51</fb>
    <v>1</v>
  </rv>
  <rv s="0">
    <fb>248.56</fb>
    <v>1</v>
  </rv>
  <rv s="0">
    <fb>297.56</fb>
    <v>1</v>
  </rv>
  <rv s="0">
    <fb>46084</fb>
    <v>0</v>
  </rv>
  <rv s="0">
    <fb>263.75</fb>
    <v>1</v>
  </rv>
  <rv s="0">
    <fb>403.93</fb>
    <v>1</v>
  </rv>
  <rv s="0">
    <fb>159.72</fb>
    <v>1</v>
  </rv>
  <rv s="0">
    <fb>246.75</fb>
    <v>1</v>
  </rv>
  <rv s="0">
    <fb>300.26</fb>
    <v>1</v>
  </rv>
  <rv s="0">
    <fb>46085</fb>
    <v>0</v>
  </rv>
  <rv s="0">
    <fb>262.52</fb>
    <v>1</v>
  </rv>
  <rv s="0">
    <fb>405.2</fb>
    <v>1</v>
  </rv>
  <rv s="0">
    <fb>158.30000000000001</fb>
    <v>1</v>
  </rv>
  <rv s="0">
    <fb>245.3</fb>
    <v>1</v>
  </rv>
  <rv s="0">
    <fb>299.39</fb>
    <v>1</v>
  </rv>
  <rv s="0">
    <fb>46086</fb>
    <v>0</v>
  </rv>
  <rv s="0">
    <fb>260.29000000000002</fb>
    <v>1</v>
  </rv>
  <rv s="0">
    <fb>410.68</fb>
    <v>1</v>
  </rv>
  <rv s="0">
    <fb>153.99</fb>
    <v>1</v>
  </rv>
  <rv s="0">
    <fb>239.63</fb>
    <v>1</v>
  </rv>
  <rv s="0">
    <fb>293.55</fb>
    <v>1</v>
  </rv>
  <rv s="0">
    <fb>46087</fb>
    <v>0</v>
  </rv>
  <rv s="0">
    <fb>257.45999999999998</fb>
    <v>1</v>
  </rv>
  <rv s="0">
    <fb>408.96</fb>
    <v>1</v>
  </rv>
  <rv s="0">
    <fb>153.63</fb>
    <v>1</v>
  </rv>
  <rv s="0">
    <fb>240.4</fb>
    <v>1</v>
  </rv>
  <rv s="0">
    <fb>289.48</fb>
    <v>1</v>
  </rv>
  <rv s="0">
    <fb>46090</fb>
    <v>0</v>
  </rv>
  <rv s="0">
    <fb>259.88</fb>
    <v>1</v>
  </rv>
  <rv s="0">
    <fb>409.41</fb>
    <v>1</v>
  </rv>
  <rv s="0">
    <fb>155.22</fb>
    <v>1</v>
  </rv>
  <rv s="0">
    <fb>242.59</fb>
    <v>1</v>
  </rv>
  <rv s="0">
    <fb>289.92</fb>
    <v>1</v>
  </rv>
  <rv s="0">
    <fb>46091</fb>
    <v>0</v>
  </rv>
  <rv s="0">
    <fb>260.83</fb>
    <v>1</v>
  </rv>
  <rv s="0">
    <fb>405.76</fb>
    <v>1</v>
  </rv>
  <rv s="0">
    <fb>156.01</fb>
    <v>1</v>
  </rv>
  <rv s="0">
    <fb>243.71</fb>
    <v>1</v>
  </rv>
  <rv s="0">
    <fb>288.73</fb>
    <v>1</v>
  </rv>
  <rv s="0">
    <fb>46092</fb>
    <v>0</v>
  </rv>
  <rv s="0">
    <fb>260.81</fb>
    <v>1</v>
  </rv>
  <rv s="0">
    <fb>404.88</fb>
    <v>1</v>
  </rv>
  <rv s="0">
    <fb>153.32</fb>
    <v>1</v>
  </rv>
  <rv s="0">
    <fb>242.99</fb>
    <v>1</v>
  </rv>
  <rv s="0">
    <fb>287.52</fb>
    <v>1</v>
  </rv>
  <rv s="0">
    <fb>46093</fb>
    <v>0</v>
  </rv>
  <rv s="0">
    <fb>255.76</fb>
    <v>1</v>
  </rv>
  <rv s="0">
    <fb>401.86</fb>
    <v>1</v>
  </rv>
  <rv s="0">
    <fb>150.5</fb>
    <v>1</v>
  </rv>
  <rv s="0">
    <fb>242.04</fb>
    <v>1</v>
  </rv>
  <rv s="0">
    <fb>282.89</fb>
    <v>1</v>
  </rv>
  <rv s="0">
    <fb>46094</fb>
    <v>0</v>
  </rv>
  <rv s="0">
    <fb>250.12</fb>
    <v>1</v>
  </rv>
  <rv s="0">
    <fb>395.55</fb>
    <v>1</v>
  </rv>
  <rv s="0">
    <fb>150.65</fb>
    <v>1</v>
  </rv>
  <rv s="0">
    <fb>241.52</fb>
    <v>1</v>
  </rv>
  <rv s="0">
    <fb>283.44</fb>
    <v>1</v>
  </rv>
  <rv s="0">
    <fb>46097</fb>
    <v>0</v>
  </rv>
  <rv s="0">
    <fb>252.82</fb>
    <v>1</v>
  </rv>
  <rv s="0">
    <fb>399.95</fb>
    <v>1</v>
  </rv>
  <rv s="0">
    <fb>152.12</fb>
    <v>1</v>
  </rv>
  <rv s="0">
    <fb>243.19</fb>
    <v>1</v>
  </rv>
  <rv s="0">
    <fb>286.16000000000003</fb>
    <v>1</v>
  </rv>
  <rv s="0">
    <fb>46098</fb>
    <v>0</v>
  </rv>
  <rv s="0">
    <fb>254.23</fb>
    <v>1</v>
  </rv>
  <rv s="0">
    <fb>399.41</fb>
    <v>1</v>
  </rv>
  <rv s="0">
    <fb>151.47999999999999</fb>
    <v>1</v>
  </rv>
  <rv s="0">
    <fb>238.11</fb>
    <v>1</v>
  </rv>
  <rv s="0">
    <fb>286.89</fb>
    <v>1</v>
  </rv>
  <rv s="0">
    <fb>46099</fb>
    <v>0</v>
  </rv>
  <rv s="0">
    <fb>249.94</fb>
    <v>1</v>
  </rv>
  <rv s="0">
    <fb>391.79</fb>
    <v>1</v>
  </rv>
  <rv s="0">
    <fb>146.71</fb>
    <v>1</v>
  </rv>
  <rv s="0">
    <fb>237.28</fb>
    <v>1</v>
  </rv>
  <rv s="0">
    <fb>287.74</fb>
    <v>1</v>
  </rv>
  <rv s="0">
    <fb>46100</fb>
    <v>0</v>
  </rv>
  <rv s="0">
    <fb>248.96</fb>
    <v>1</v>
  </rv>
  <rv s="0">
    <fb>389.02</fb>
    <v>1</v>
  </rv>
  <rv s="0">
    <fb>144.84</fb>
    <v>1</v>
  </rv>
  <rv s="0">
    <fb>237.6</fb>
    <v>1</v>
  </rv>
  <rv s="0">
    <fb>287.97000000000003</fb>
    <v>1</v>
  </rv>
  <rv s="0">
    <fb>46101</fb>
    <v>0</v>
  </rv>
  <rv s="0">
    <fb>247.99</fb>
    <v>1</v>
  </rv>
  <rv s="0">
    <fb>381.87</fb>
    <v>1</v>
  </rv>
  <rv s="0">
    <fb>144.28</fb>
    <v>1</v>
  </rv>
  <rv s="0">
    <fb>235.37</fb>
    <v>1</v>
  </rv>
  <rv s="0">
    <fb>286.56</fb>
    <v>1</v>
  </rv>
  <rv s="0">
    <fb>46104</fb>
    <v>0</v>
  </rv>
  <rv s="0">
    <fb>251.49</fb>
    <v>1</v>
  </rv>
  <rv s="0">
    <fb>383</fb>
    <v>1</v>
  </rv>
  <rv s="0">
    <fb>143.99</fb>
    <v>1</v>
  </rv>
  <rv s="0">
    <fb>235.42</fb>
    <v>1</v>
  </rv>
  <rv s="0">
    <fb>289.91000000000003</fb>
    <v>1</v>
  </rv>
  <rv s="0">
    <fb>46105</fb>
    <v>0</v>
  </rv>
  <rv s="0">
    <fb>251.64</fb>
    <v>1</v>
  </rv>
  <rv s="0">
    <fb>372.74</fb>
    <v>1</v>
  </rv>
  <rv s="0">
    <fb>143.16</fb>
    <v>1</v>
  </rv>
  <rv s="0">
    <fb>235.27</fb>
    <v>1</v>
  </rv>
  <rv s="0">
    <fb>292.39999999999998</fb>
    <v>1</v>
  </rv>
  <rv s="0">
    <fb>46106</fb>
    <v>0</v>
  </rv>
  <rv s="0">
    <fb>252.62</fb>
    <v>1</v>
  </rv>
  <rv s="0">
    <fb>371.04</fb>
    <v>1</v>
  </rv>
  <rv s="0">
    <fb>143.91999999999999</fb>
    <v>1</v>
  </rv>
  <rv s="0">
    <fb>239.93</fb>
    <v>1</v>
  </rv>
  <rv s="0">
    <fb>295.42</fb>
    <v>1</v>
  </rv>
  <rv s="0">
    <fb>46107</fb>
    <v>0</v>
  </rv>
  <rv s="0">
    <fb>252.89</fb>
    <v>1</v>
  </rv>
  <rv s="0">
    <fb>365.97</fb>
    <v>1</v>
  </rv>
  <rv s="0">
    <fb>142.41999999999999</fb>
    <v>1</v>
  </rv>
  <rv s="0">
    <fb>239.24</fb>
    <v>1</v>
  </rv>
  <rv s="0">
    <fb>291.66000000000003</fb>
    <v>1</v>
  </rv>
  <rv s="0">
    <fb>46108</fb>
    <v>0</v>
  </rv>
  <rv s="0">
    <fb>248.8</fb>
    <v>1</v>
  </rv>
  <rv s="0">
    <fb>356.77</fb>
    <v>1</v>
  </rv>
  <rv s="0">
    <fb>142.71</fb>
    <v>1</v>
  </rv>
  <rv s="0">
    <fb>240.45</fb>
    <v>1</v>
  </rv>
  <rv s="0">
    <fb>282.83999999999997</fb>
    <v>1</v>
  </rv>
  <rv s="0">
    <fb>46111</fb>
    <v>0</v>
  </rv>
  <rv s="0">
    <fb>246.63</fb>
    <v>1</v>
  </rv>
  <rv s="0">
    <fb>358.96</fb>
    <v>1</v>
  </rv>
  <rv s="0">
    <fb>144.72</fb>
    <v>1</v>
  </rv>
  <rv s="0">
    <fb>283.77</fb>
    <v>1</v>
  </rv>
  <rv s="0">
    <fb>46112</fb>
    <v>0</v>
  </rv>
  <rv s="0">
    <fb>253.79</fb>
    <v>1</v>
  </rv>
  <rv s="0">
    <fb>370.17</fb>
    <v>1</v>
  </rv>
  <rv s="0">
    <fb>144.44</fb>
    <v>1</v>
  </rv>
  <rv s="0">
    <fb>244.44</fb>
    <v>1</v>
  </rv>
  <rv s="0">
    <fb>294.16000000000003</fb>
    <v>1</v>
  </rv>
  <rv s="0">
    <fb>46113</fb>
    <v>0</v>
  </rv>
  <rv s="0">
    <fb>255.63</fb>
    <v>1</v>
  </rv>
  <rv s="0">
    <fb>369.37</fb>
    <v>1</v>
  </rv>
  <rv s="0">
    <fb>144.09</fb>
    <v>1</v>
  </rv>
  <rv s="0">
    <fb>244.12</fb>
    <v>1</v>
  </rv>
  <rv s="0">
    <fb>295.38</fb>
    <v>1</v>
  </rv>
  <rv s="1">
    <v>2</v>
    <v>AAPL</v>
    <v>Daily</v>
    <v>46052</v>
    <v>46113</v>
    <v>0</v>
    <v>1</v>
    <v>639105984000000000,639110452881175249,0</v>
    <v>0</v>
    <v>a1mou2</v>
    <v>XNAS:AAPL</v>
    <v>1</v>
  </rv>
  <rv s="1">
    <v>2</v>
    <v>PG</v>
    <v>Daily</v>
    <v>46052</v>
    <v>46113</v>
    <v>0</v>
    <v>1</v>
    <v>639105984000000000,639110452882534658,0</v>
    <v>0</v>
    <v>a1zsjc</v>
    <v>XNYS:PG</v>
    <v>2</v>
  </rv>
  <rv s="1">
    <v>2</v>
    <v>MSFT</v>
    <v>Daily</v>
    <v>46052</v>
    <v>46113</v>
    <v>0</v>
    <v>1</v>
    <v>639105984000000000,639110452879815643,0</v>
    <v>0</v>
    <v>a1xzim</v>
    <v>XNAS:MSFT</v>
    <v>3</v>
  </rv>
  <rv s="1">
    <v>2</v>
    <v>JNJ</v>
    <v>Daily</v>
    <v>46052</v>
    <v>46113</v>
    <v>0</v>
    <v>1</v>
    <v>639105984000000000,639110452878457338,0</v>
    <v>0</v>
    <v>a1w8ec</v>
    <v>XNYS:JNJ</v>
    <v>4</v>
  </rv>
  <rv s="1">
    <v>2</v>
    <v>JPM</v>
    <v>Daily</v>
    <v>46052</v>
    <v>46113</v>
    <v>0</v>
    <v>1</v>
    <v>639105984000000000,639110452877098189,0</v>
    <v>0</v>
    <v>a1waa2</v>
    <v>XNYS:JPM</v>
    <v>5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1</v>
      <v>2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yyyy/mm/dd"/>
    </x:dxf>
    <x:dxf>
      <x:numFmt numFmtId="0" formatCode="General"/>
    </x:dxf>
  </dxfs>
  <richProperties>
    <rPr n="NumberFormat" t="s"/>
  </richProperties>
  <richStyles>
    <rSty dxfid="0"/>
    <rSty dxfid="1">
      <rpv i="0">_([$$-en-US]* #,##0.00_);_([$$-en-US]* (#,##0.00);_([$$-en-US]* "-"??_);_(@_)</rpv>
    </rSty>
  </richStyles>
</richStyleShee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CD8D062-67FD-41C9-95E0-41C23D61FEFD}">
  <we:reference id="wa104100404" version="3.0.0.1" store="en-US" storeType="OMEX"/>
  <we:alternateReferences>
    <we:reference id="WA104100404" version="3.0.0.1" store="WA104100404" storeType="OMEX"/>
  </we:alternateReferences>
  <we:properties>
    <we:property name="UniqueID" value="&quot;2026225177447137969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BF2A2-1BC8-4C37-882D-AFA9CF93271D}">
  <dimension ref="A1:AE10004"/>
  <sheetViews>
    <sheetView tabSelected="1" topLeftCell="T3" zoomScaleNormal="100" workbookViewId="0">
      <selection activeCell="U11" sqref="U11"/>
    </sheetView>
  </sheetViews>
  <sheetFormatPr defaultRowHeight="14.5" x14ac:dyDescent="0.35"/>
  <cols>
    <col min="1" max="1" width="10.54296875" bestFit="1" customWidth="1"/>
    <col min="2" max="2" width="10.54296875" style="2" bestFit="1" customWidth="1"/>
    <col min="3" max="3" width="9.1796875" style="2"/>
    <col min="4" max="4" width="10.54296875" style="2" bestFit="1" customWidth="1"/>
    <col min="5" max="6" width="10.54296875" style="2" customWidth="1"/>
    <col min="7" max="7" width="6.90625" customWidth="1"/>
    <col min="8" max="8" width="9.90625" bestFit="1" customWidth="1"/>
    <col min="9" max="10" width="10.54296875" bestFit="1" customWidth="1"/>
    <col min="11" max="12" width="10.54296875" customWidth="1"/>
    <col min="13" max="13" width="1.26953125" customWidth="1"/>
    <col min="14" max="14" width="8.81640625" bestFit="1" customWidth="1"/>
    <col min="17" max="17" width="9.90625" bestFit="1" customWidth="1"/>
    <col min="18" max="18" width="9.453125" bestFit="1" customWidth="1"/>
    <col min="19" max="19" width="1.7265625" customWidth="1"/>
    <col min="20" max="20" width="26.7265625" bestFit="1" customWidth="1"/>
    <col min="21" max="21" width="15.08984375" customWidth="1"/>
    <col min="22" max="22" width="17.1796875" bestFit="1" customWidth="1"/>
    <col min="23" max="23" width="13.6328125" bestFit="1" customWidth="1"/>
    <col min="24" max="25" width="12.26953125" bestFit="1" customWidth="1"/>
    <col min="26" max="26" width="21.36328125" bestFit="1" customWidth="1"/>
    <col min="27" max="28" width="9.453125" customWidth="1"/>
    <col min="29" max="30" width="9.453125" style="3" customWidth="1"/>
    <col min="31" max="31" width="9.453125" customWidth="1"/>
  </cols>
  <sheetData>
    <row r="1" spans="1:31" x14ac:dyDescent="0.35">
      <c r="A1" s="7" t="s">
        <v>12</v>
      </c>
      <c r="B1" s="1">
        <f>B2-61</f>
        <v>46052</v>
      </c>
      <c r="Z1" s="3"/>
      <c r="AA1" s="3"/>
      <c r="AB1" s="3"/>
    </row>
    <row r="2" spans="1:31" x14ac:dyDescent="0.35">
      <c r="A2" s="7" t="s">
        <v>13</v>
      </c>
      <c r="B2" s="1">
        <v>46113</v>
      </c>
      <c r="U2" s="40" t="s">
        <v>22</v>
      </c>
      <c r="V2" s="40" t="s">
        <v>23</v>
      </c>
      <c r="Z2" s="3"/>
      <c r="AA2" s="3"/>
      <c r="AB2" s="3"/>
    </row>
    <row r="3" spans="1:31" s="7" customFormat="1" x14ac:dyDescent="0.35">
      <c r="B3" s="8" t="s">
        <v>14</v>
      </c>
      <c r="C3" s="8" t="s">
        <v>17</v>
      </c>
      <c r="D3" s="8" t="s">
        <v>18</v>
      </c>
      <c r="E3" s="8" t="s">
        <v>19</v>
      </c>
      <c r="F3" s="8" t="s">
        <v>20</v>
      </c>
      <c r="T3" s="19" t="s">
        <v>21</v>
      </c>
      <c r="U3" s="38">
        <v>4.3029999999999999E-2</v>
      </c>
      <c r="V3" s="39">
        <f>U3/252</f>
        <v>1.7075396825396824E-4</v>
      </c>
      <c r="Z3" s="9"/>
      <c r="AA3" s="9"/>
      <c r="AB3" s="9"/>
      <c r="AC3" s="9"/>
      <c r="AD3" s="9"/>
    </row>
    <row r="4" spans="1:31" ht="16.5" x14ac:dyDescent="0.45">
      <c r="A4" t="str" cm="1">
        <f t="array" aca="1" ref="A4:B47" ca="1">_xlfn.STOCKHISTORY(B3,B1,B2)</f>
        <v>Date</v>
      </c>
      <c r="B4" s="2" t="str">
        <f ca="1"/>
        <v>Close</v>
      </c>
      <c r="C4" s="2" t="str" cm="1">
        <f t="array" aca="1" ref="C4:C47" ca="1">_xlfn.STOCKHISTORY(C3,$B$1,$B$2,,,1)</f>
        <v>Close</v>
      </c>
      <c r="D4" s="2" t="str" cm="1">
        <f t="array" aca="1" ref="D4:D47" ca="1">_xlfn.STOCKHISTORY(D3,$B$1,$B$2,,,1)</f>
        <v>Close</v>
      </c>
      <c r="E4" s="2" t="str" cm="1">
        <f t="array" aca="1" ref="E4:E47" ca="1">_xlfn.STOCKHISTORY(E3,$B$1,$B$2,,,1)</f>
        <v>Close</v>
      </c>
      <c r="F4" s="2" t="str" cm="1">
        <f t="array" aca="1" ref="F4:F47" ca="1">_xlfn.STOCKHISTORY(F3,$B$1,$B$2,,,1)</f>
        <v>Close</v>
      </c>
      <c r="H4" s="44" t="s">
        <v>0</v>
      </c>
      <c r="I4" s="44"/>
      <c r="J4" s="44"/>
      <c r="K4" s="44"/>
      <c r="L4" s="44"/>
      <c r="N4" s="44" t="s">
        <v>1</v>
      </c>
      <c r="O4" s="44"/>
      <c r="P4" s="44"/>
      <c r="Q4" s="44"/>
      <c r="R4" s="44"/>
      <c r="Z4" s="3"/>
      <c r="AA4" s="3"/>
      <c r="AB4" s="3"/>
      <c r="AC4" s="9" t="s">
        <v>24</v>
      </c>
      <c r="AD4" s="9" t="s">
        <v>26</v>
      </c>
      <c r="AE4" s="7" t="s">
        <v>27</v>
      </c>
    </row>
    <row r="5" spans="1:31" x14ac:dyDescent="0.35">
      <c r="A5" s="4" vm="1">
        <f ca="1"/>
        <v>46052</v>
      </c>
      <c r="B5" s="46" vm="2">
        <f ca="1"/>
        <v>259.48</v>
      </c>
      <c r="C5" s="46" vm="3">
        <f ca="1"/>
        <v>430.29</v>
      </c>
      <c r="D5" s="46" vm="4">
        <f ca="1"/>
        <v>151.77000000000001</v>
      </c>
      <c r="E5" s="46" vm="5">
        <f ca="1"/>
        <v>227.25</v>
      </c>
      <c r="F5" s="46" vm="6">
        <f ca="1"/>
        <v>305.89</v>
      </c>
      <c r="H5" s="10" t="str">
        <f>B3</f>
        <v>AAPL</v>
      </c>
      <c r="I5" s="10" t="str">
        <f>C3</f>
        <v>MSFT</v>
      </c>
      <c r="J5" s="10" t="str">
        <f>D3</f>
        <v>PG</v>
      </c>
      <c r="K5" s="10" t="str">
        <f t="shared" ref="K5:L5" si="0">E3</f>
        <v>JNJ</v>
      </c>
      <c r="L5" s="10" t="str">
        <f t="shared" si="0"/>
        <v>JPM</v>
      </c>
      <c r="M5" s="7"/>
      <c r="N5" s="10" t="str">
        <f>H5</f>
        <v>AAPL</v>
      </c>
      <c r="O5" s="10" t="str">
        <f>I5</f>
        <v>MSFT</v>
      </c>
      <c r="P5" s="10" t="str">
        <f>J5</f>
        <v>PG</v>
      </c>
      <c r="Q5" s="10" t="str">
        <f t="shared" ref="Q5:R5" si="1">K5</f>
        <v>JNJ</v>
      </c>
      <c r="R5" s="10" t="str">
        <f t="shared" si="1"/>
        <v>JPM</v>
      </c>
      <c r="S5" s="7"/>
      <c r="T5" s="7"/>
      <c r="U5" s="10" t="str">
        <f>N5</f>
        <v>AAPL</v>
      </c>
      <c r="V5" s="10" t="str">
        <f>O5</f>
        <v>MSFT</v>
      </c>
      <c r="W5" s="10" t="str">
        <f>P5</f>
        <v>PG</v>
      </c>
      <c r="X5" s="10" t="str">
        <f t="shared" ref="X5:Y5" si="2">Q5</f>
        <v>JNJ</v>
      </c>
      <c r="Y5" s="10" t="str">
        <f t="shared" si="2"/>
        <v>JPM</v>
      </c>
      <c r="Z5" s="3"/>
      <c r="AA5" s="3"/>
      <c r="AB5" s="3"/>
      <c r="AC5" s="43">
        <v>1</v>
      </c>
      <c r="AD5" s="3">
        <f ca="1">U48</f>
        <v>7.9945740516237755E-3</v>
      </c>
      <c r="AE5" s="3">
        <f ca="1">U47</f>
        <v>-7.9417805029313759E-4</v>
      </c>
    </row>
    <row r="6" spans="1:31" x14ac:dyDescent="0.35">
      <c r="A6" s="4" vm="7">
        <f ca="1"/>
        <v>46055</v>
      </c>
      <c r="B6" s="46" vm="8">
        <f ca="1"/>
        <v>270.01</v>
      </c>
      <c r="C6" s="46" vm="9">
        <f ca="1"/>
        <v>423.37</v>
      </c>
      <c r="D6" s="46" vm="10">
        <f ca="1"/>
        <v>153.19</v>
      </c>
      <c r="E6" s="46" vm="11">
        <f ca="1"/>
        <v>230.75</v>
      </c>
      <c r="F6" s="46" vm="12">
        <f ca="1"/>
        <v>308.14</v>
      </c>
      <c r="H6" s="5">
        <f ca="1">B6/B5-1</f>
        <v>4.0581162324649256E-2</v>
      </c>
      <c r="I6" s="5">
        <f ca="1">C6/C5-1</f>
        <v>-1.6082177136349962E-2</v>
      </c>
      <c r="J6" s="5">
        <f ca="1">D6/D5-1</f>
        <v>9.3562627660275233E-3</v>
      </c>
      <c r="K6" s="5">
        <f ca="1">E6/E5-1</f>
        <v>1.5401540154015292E-2</v>
      </c>
      <c r="L6" s="5">
        <f ca="1">F6/F5-1</f>
        <v>7.3555853411357841E-3</v>
      </c>
      <c r="N6" s="6">
        <f ca="1">H6-U$6</f>
        <v>4.0795881535375014E-2</v>
      </c>
      <c r="O6" s="6">
        <f ca="1">I6-V$6</f>
        <v>-1.2599151973749254E-2</v>
      </c>
      <c r="P6" s="6">
        <f ca="1">J6-W$6</f>
        <v>1.0507268421448343E-2</v>
      </c>
      <c r="Q6" s="6">
        <f ca="1">K6-X$6</f>
        <v>1.3647990551845972E-2</v>
      </c>
      <c r="R6" s="6">
        <f ca="1">L6-Y$6</f>
        <v>8.0573156498839147E-3</v>
      </c>
      <c r="T6" s="7" t="s">
        <v>25</v>
      </c>
      <c r="U6" s="11">
        <f ca="1">AVERAGE(H6:H47)</f>
        <v>-2.1471921072575774E-4</v>
      </c>
      <c r="V6" s="11">
        <f ca="1">AVERAGE(I6:I47)</f>
        <v>-3.4830251626007075E-3</v>
      </c>
      <c r="W6" s="11">
        <f t="shared" ref="W6:Y6" ca="1" si="3">AVERAGE(J6:J47)</f>
        <v>-1.1510056554208195E-3</v>
      </c>
      <c r="X6" s="11">
        <f t="shared" ca="1" si="3"/>
        <v>1.7535496021693195E-3</v>
      </c>
      <c r="Y6" s="11">
        <f t="shared" ca="1" si="3"/>
        <v>-7.0173030874813114E-4</v>
      </c>
      <c r="Z6" s="3"/>
      <c r="AA6" s="3"/>
      <c r="AB6" s="3"/>
      <c r="AC6" s="43">
        <v>2</v>
      </c>
      <c r="AD6" s="3">
        <f t="dataTable" ref="AD6:AE10004" dt2D="0" dtr="0" r1="AA2" ca="1"/>
        <v>8.0554790683561167E-3</v>
      </c>
      <c r="AE6" s="3">
        <v>-1.6850615783535927E-4</v>
      </c>
    </row>
    <row r="7" spans="1:31" x14ac:dyDescent="0.35">
      <c r="A7" s="4" vm="13">
        <f ca="1"/>
        <v>46056</v>
      </c>
      <c r="B7" s="46" vm="14">
        <f ca="1"/>
        <v>269.48</v>
      </c>
      <c r="C7" s="46" vm="15">
        <f ca="1"/>
        <v>411.21</v>
      </c>
      <c r="D7" s="46" vm="16">
        <f ca="1"/>
        <v>155.32</v>
      </c>
      <c r="E7" s="46" vm="17">
        <f ca="1"/>
        <v>233.1</v>
      </c>
      <c r="F7" s="46" vm="18">
        <f ca="1"/>
        <v>314.85000000000002</v>
      </c>
      <c r="H7" s="5">
        <f t="shared" ref="H7:H47" ca="1" si="4">B7/B6-1</f>
        <v>-1.9628902633235246E-3</v>
      </c>
      <c r="I7" s="5">
        <f t="shared" ref="I7:I47" ca="1" si="5">C7/C6-1</f>
        <v>-2.8721921723315336E-2</v>
      </c>
      <c r="J7" s="5">
        <f t="shared" ref="J7:J47" ca="1" si="6">D7/D6-1</f>
        <v>1.3904301847379008E-2</v>
      </c>
      <c r="K7" s="5">
        <f t="shared" ref="K7:K46" ca="1" si="7">E7/E6-1</f>
        <v>1.0184182015167798E-2</v>
      </c>
      <c r="L7" s="5">
        <f t="shared" ref="L7:L47" ca="1" si="8">F7/F6-1</f>
        <v>2.1775816187447283E-2</v>
      </c>
      <c r="N7" s="6">
        <f t="shared" ref="N7:N47" ca="1" si="9">H7-U$6</f>
        <v>-1.7481710525977668E-3</v>
      </c>
      <c r="O7" s="6">
        <f t="shared" ref="O7:O47" ca="1" si="10">I7-V$6</f>
        <v>-2.5238896560714628E-2</v>
      </c>
      <c r="P7" s="6">
        <f t="shared" ref="P7:P47" ca="1" si="11">J7-W$6</f>
        <v>1.5055307502799828E-2</v>
      </c>
      <c r="Q7" s="6">
        <f t="shared" ref="Q7:Q47" ca="1" si="12">K7-X$6</f>
        <v>8.4306324129984778E-3</v>
      </c>
      <c r="R7" s="6">
        <f t="shared" ref="R7:R46" ca="1" si="13">L7-Y$6</f>
        <v>2.2477546496195416E-2</v>
      </c>
      <c r="T7" s="7" t="s">
        <v>3</v>
      </c>
      <c r="U7" s="12">
        <f ca="1">COUNT(H6:H47)</f>
        <v>42</v>
      </c>
      <c r="V7" s="12">
        <f ca="1">COUNT(I6:I47)</f>
        <v>42</v>
      </c>
      <c r="W7" s="12">
        <f t="shared" ref="W7:Y7" ca="1" si="14">COUNT(J6:J47)</f>
        <v>42</v>
      </c>
      <c r="X7" s="12">
        <f t="shared" ca="1" si="14"/>
        <v>42</v>
      </c>
      <c r="Y7" s="12">
        <f t="shared" ca="1" si="14"/>
        <v>42</v>
      </c>
      <c r="Z7" s="3"/>
      <c r="AA7" s="3"/>
      <c r="AB7" s="3"/>
      <c r="AC7" s="43">
        <v>3</v>
      </c>
      <c r="AD7" s="3">
        <v>8.347317705726982E-3</v>
      </c>
      <c r="AE7" s="3">
        <v>-8.4421660691878016E-4</v>
      </c>
    </row>
    <row r="8" spans="1:31" x14ac:dyDescent="0.35">
      <c r="A8" s="4" vm="19">
        <f ca="1"/>
        <v>46057</v>
      </c>
      <c r="B8" s="46" vm="20">
        <f ca="1"/>
        <v>276.49</v>
      </c>
      <c r="C8" s="46" vm="21">
        <f ca="1"/>
        <v>414.19</v>
      </c>
      <c r="D8" s="46" vm="22">
        <f ca="1"/>
        <v>156.87</v>
      </c>
      <c r="E8" s="46" vm="23">
        <f ca="1"/>
        <v>234.47</v>
      </c>
      <c r="F8" s="46" vm="24">
        <f ca="1"/>
        <v>317.27</v>
      </c>
      <c r="H8" s="5">
        <f t="shared" ca="1" si="4"/>
        <v>2.6013062193854797E-2</v>
      </c>
      <c r="I8" s="5">
        <f t="shared" ca="1" si="5"/>
        <v>7.2469054740886829E-3</v>
      </c>
      <c r="J8" s="5">
        <f t="shared" ca="1" si="6"/>
        <v>9.9793973731652219E-3</v>
      </c>
      <c r="K8" s="5">
        <f t="shared" ca="1" si="7"/>
        <v>5.8773058773058384E-3</v>
      </c>
      <c r="L8" s="5">
        <f t="shared" ca="1" si="8"/>
        <v>7.6861997776718205E-3</v>
      </c>
      <c r="N8" s="6">
        <f t="shared" ca="1" si="9"/>
        <v>2.6227781404580555E-2</v>
      </c>
      <c r="O8" s="6">
        <f t="shared" ca="1" si="10"/>
        <v>1.0729930636689391E-2</v>
      </c>
      <c r="P8" s="6">
        <f t="shared" ca="1" si="11"/>
        <v>1.1130403028586042E-2</v>
      </c>
      <c r="Q8" s="6">
        <f t="shared" ca="1" si="12"/>
        <v>4.1237562751365187E-3</v>
      </c>
      <c r="R8" s="6">
        <f t="shared" ca="1" si="13"/>
        <v>8.3879300864199511E-3</v>
      </c>
      <c r="T8" s="7" t="s">
        <v>28</v>
      </c>
      <c r="U8" s="11">
        <f ca="1">_xlfn.STDEV.S(H6:H47)</f>
        <v>1.6981941040055362E-2</v>
      </c>
      <c r="V8" s="11">
        <f t="shared" ref="V8:Y8" ca="1" si="15">_xlfn.STDEV.S(I6:I47)</f>
        <v>1.7198403732394407E-2</v>
      </c>
      <c r="W8" s="11">
        <f t="shared" ca="1" si="15"/>
        <v>1.3140837854578554E-2</v>
      </c>
      <c r="X8" s="11">
        <f t="shared" ca="1" si="15"/>
        <v>9.820425143496795E-3</v>
      </c>
      <c r="Y8" s="11">
        <f t="shared" ca="1" si="15"/>
        <v>1.6330413470901257E-2</v>
      </c>
      <c r="Z8" s="3"/>
      <c r="AA8" s="3"/>
      <c r="AB8" s="3"/>
      <c r="AC8" s="43">
        <v>4</v>
      </c>
      <c r="AD8" s="3">
        <v>8.1304562912569607E-3</v>
      </c>
      <c r="AE8" s="3">
        <v>-8.6973381267791393E-4</v>
      </c>
    </row>
    <row r="9" spans="1:31" ht="16.5" x14ac:dyDescent="0.35">
      <c r="A9" s="4" vm="25">
        <f ca="1"/>
        <v>46058</v>
      </c>
      <c r="B9" s="46" vm="26">
        <f ca="1"/>
        <v>275.91000000000003</v>
      </c>
      <c r="C9" s="46" vm="27">
        <f ca="1"/>
        <v>393.67</v>
      </c>
      <c r="D9" s="46" vm="28">
        <f ca="1"/>
        <v>158.61000000000001</v>
      </c>
      <c r="E9" s="46" vm="29">
        <f ca="1"/>
        <v>237.79</v>
      </c>
      <c r="F9" s="46" vm="30">
        <f ca="1"/>
        <v>310.16000000000003</v>
      </c>
      <c r="H9" s="5">
        <f t="shared" ca="1" si="4"/>
        <v>-2.0977250533472658E-3</v>
      </c>
      <c r="I9" s="5">
        <f t="shared" ca="1" si="5"/>
        <v>-4.9542480504116471E-2</v>
      </c>
      <c r="J9" s="5">
        <f t="shared" ca="1" si="6"/>
        <v>1.1091986995601433E-2</v>
      </c>
      <c r="K9" s="5">
        <f t="shared" ca="1" si="7"/>
        <v>1.4159593977907559E-2</v>
      </c>
      <c r="L9" s="5">
        <f t="shared" ca="1" si="8"/>
        <v>-2.2409934755886041E-2</v>
      </c>
      <c r="N9" s="6">
        <f t="shared" ca="1" si="9"/>
        <v>-1.883005842621508E-3</v>
      </c>
      <c r="O9" s="6">
        <f t="shared" ca="1" si="10"/>
        <v>-4.6059455341515766E-2</v>
      </c>
      <c r="P9" s="6">
        <f t="shared" ca="1" si="11"/>
        <v>1.2242992651022253E-2</v>
      </c>
      <c r="Q9" s="6">
        <f t="shared" ca="1" si="12"/>
        <v>1.2406044375738239E-2</v>
      </c>
      <c r="R9" s="6">
        <f t="shared" ca="1" si="13"/>
        <v>-2.1708204447137908E-2</v>
      </c>
      <c r="T9" s="7" t="s">
        <v>29</v>
      </c>
      <c r="U9" s="13">
        <f ca="1">_xlfn.VAR.S(H6:H47)</f>
        <v>2.8838632148791665E-4</v>
      </c>
      <c r="V9" s="13">
        <f t="shared" ref="V9:Y9" ca="1" si="16">_xlfn.VAR.S(I6:I47)</f>
        <v>2.9578509094243789E-4</v>
      </c>
      <c r="W9" s="13">
        <f t="shared" ca="1" si="16"/>
        <v>1.7268161952032468E-4</v>
      </c>
      <c r="X9" s="13">
        <f t="shared" ca="1" si="16"/>
        <v>9.6440749999024032E-5</v>
      </c>
      <c r="Y9" s="13">
        <f t="shared" ca="1" si="16"/>
        <v>2.6668240413059321E-4</v>
      </c>
      <c r="Z9" s="35"/>
      <c r="AA9" s="3"/>
      <c r="AB9" s="3"/>
      <c r="AC9" s="43">
        <v>5</v>
      </c>
      <c r="AD9" s="3">
        <v>7.7496463692956069E-3</v>
      </c>
      <c r="AE9" s="3">
        <v>-2.2329033710275631E-4</v>
      </c>
    </row>
    <row r="10" spans="1:31" ht="16.5" x14ac:dyDescent="0.45">
      <c r="A10" s="4" vm="31">
        <f ca="1"/>
        <v>46059</v>
      </c>
      <c r="B10" s="46" vm="32">
        <f ca="1"/>
        <v>278.12</v>
      </c>
      <c r="C10" s="46" vm="33">
        <f ca="1"/>
        <v>401.14</v>
      </c>
      <c r="D10" s="46" vm="34">
        <f ca="1"/>
        <v>159.16999999999999</v>
      </c>
      <c r="E10" s="46" vm="35">
        <f ca="1"/>
        <v>239.99</v>
      </c>
      <c r="F10" s="46" vm="36">
        <f ca="1"/>
        <v>322.39999999999998</v>
      </c>
      <c r="H10" s="5">
        <f t="shared" ca="1" si="4"/>
        <v>8.0098582871226398E-3</v>
      </c>
      <c r="I10" s="5">
        <f t="shared" ca="1" si="5"/>
        <v>1.8975283867198378E-2</v>
      </c>
      <c r="J10" s="5">
        <f t="shared" ca="1" si="6"/>
        <v>3.53067271924834E-3</v>
      </c>
      <c r="K10" s="5">
        <f t="shared" ca="1" si="7"/>
        <v>9.2518608856555495E-3</v>
      </c>
      <c r="L10" s="5">
        <f t="shared" ca="1" si="8"/>
        <v>3.9463502708279474E-2</v>
      </c>
      <c r="N10" s="6">
        <f t="shared" ca="1" si="9"/>
        <v>8.2245774978483982E-3</v>
      </c>
      <c r="O10" s="6">
        <f t="shared" ca="1" si="10"/>
        <v>2.2458309029799086E-2</v>
      </c>
      <c r="P10" s="6">
        <f t="shared" ca="1" si="11"/>
        <v>4.6816783746691593E-3</v>
      </c>
      <c r="Q10" s="6">
        <f t="shared" ca="1" si="12"/>
        <v>7.4983112834862298E-3</v>
      </c>
      <c r="R10" s="6">
        <f t="shared" ca="1" si="13"/>
        <v>4.0165233017027603E-2</v>
      </c>
      <c r="T10" s="7" t="s">
        <v>30</v>
      </c>
      <c r="U10" s="36">
        <f ca="1">(U6-V3)/U8</f>
        <v>-2.2699005848065841E-2</v>
      </c>
      <c r="V10" s="36">
        <f t="shared" ref="V10:Y10" ca="1" si="17">(V6-W3)/V8</f>
        <v>-0.20252025808884716</v>
      </c>
      <c r="W10" s="36">
        <f t="shared" ca="1" si="17"/>
        <v>-8.7589974715332475E-2</v>
      </c>
      <c r="X10" s="36">
        <f t="shared" ca="1" si="17"/>
        <v>0.17856147534819725</v>
      </c>
      <c r="Y10" s="36">
        <f t="shared" ca="1" si="17"/>
        <v>-4.2970761885394164E-2</v>
      </c>
      <c r="Z10" s="37"/>
      <c r="AA10" s="3"/>
      <c r="AB10" s="3"/>
      <c r="AC10" s="43">
        <v>6</v>
      </c>
      <c r="AD10" s="3">
        <v>8.4726476950962304E-3</v>
      </c>
      <c r="AE10" s="3">
        <v>-1.0554224756148191E-3</v>
      </c>
    </row>
    <row r="11" spans="1:31" x14ac:dyDescent="0.35">
      <c r="A11" s="4" vm="37">
        <f ca="1"/>
        <v>46062</v>
      </c>
      <c r="B11" s="46" vm="38">
        <f ca="1"/>
        <v>274.62</v>
      </c>
      <c r="C11" s="46" vm="39">
        <f ca="1"/>
        <v>413.6</v>
      </c>
      <c r="D11" s="46" vm="40">
        <f ca="1"/>
        <v>157.33000000000001</v>
      </c>
      <c r="E11" s="46" vm="41">
        <f ca="1"/>
        <v>238.64</v>
      </c>
      <c r="F11" s="46" vm="42">
        <f ca="1"/>
        <v>322.10000000000002</v>
      </c>
      <c r="H11" s="5">
        <f t="shared" ca="1" si="4"/>
        <v>-1.258449590104993E-2</v>
      </c>
      <c r="I11" s="5">
        <f t="shared" ca="1" si="5"/>
        <v>3.1061474796829192E-2</v>
      </c>
      <c r="J11" s="5">
        <f t="shared" ca="1" si="6"/>
        <v>-1.1559967330526999E-2</v>
      </c>
      <c r="K11" s="5">
        <f t="shared" ca="1" si="7"/>
        <v>-5.6252343847661423E-3</v>
      </c>
      <c r="L11" s="5">
        <f t="shared" ca="1" si="8"/>
        <v>-9.3052109181124276E-4</v>
      </c>
      <c r="N11" s="6">
        <f t="shared" ca="1" si="9"/>
        <v>-1.2369776690324172E-2</v>
      </c>
      <c r="O11" s="6">
        <f t="shared" ca="1" si="10"/>
        <v>3.4544499959429896E-2</v>
      </c>
      <c r="P11" s="6">
        <f t="shared" ca="1" si="11"/>
        <v>-1.0408961675106179E-2</v>
      </c>
      <c r="Q11" s="6">
        <f t="shared" ca="1" si="12"/>
        <v>-7.378783986935462E-3</v>
      </c>
      <c r="R11" s="6">
        <f t="shared" ca="1" si="13"/>
        <v>-2.2879078306311162E-4</v>
      </c>
      <c r="T11" s="3"/>
      <c r="U11" s="3"/>
      <c r="V11" s="3"/>
      <c r="W11" s="3"/>
      <c r="X11" s="3"/>
      <c r="AC11" s="43">
        <v>7</v>
      </c>
      <c r="AD11">
        <v>1.0645586587410712E-2</v>
      </c>
      <c r="AE11" s="3">
        <v>-8.029323561541008E-4</v>
      </c>
    </row>
    <row r="12" spans="1:31" ht="16.5" x14ac:dyDescent="0.35">
      <c r="A12" s="4" vm="43">
        <f ca="1"/>
        <v>46063</v>
      </c>
      <c r="B12" s="46" vm="44">
        <f ca="1"/>
        <v>273.68</v>
      </c>
      <c r="C12" s="46" vm="45">
        <f ca="1"/>
        <v>413.27</v>
      </c>
      <c r="D12" s="46" vm="46">
        <f ca="1"/>
        <v>159.08000000000001</v>
      </c>
      <c r="E12" s="46" vm="47">
        <f ca="1"/>
        <v>238.35</v>
      </c>
      <c r="F12" s="46" vm="48">
        <f ca="1"/>
        <v>318.27999999999997</v>
      </c>
      <c r="H12" s="5">
        <f t="shared" ca="1" si="4"/>
        <v>-3.4229116597480624E-3</v>
      </c>
      <c r="I12" s="5">
        <f t="shared" ca="1" si="5"/>
        <v>-7.9787234042560939E-4</v>
      </c>
      <c r="J12" s="5">
        <f t="shared" ca="1" si="6"/>
        <v>1.1123117015191086E-2</v>
      </c>
      <c r="K12" s="5">
        <f t="shared" ca="1" si="7"/>
        <v>-1.2152195776063968E-3</v>
      </c>
      <c r="L12" s="5">
        <f t="shared" ca="1" si="8"/>
        <v>-1.1859670909655562E-2</v>
      </c>
      <c r="N12" s="6">
        <f t="shared" ca="1" si="9"/>
        <v>-3.2081924490223049E-3</v>
      </c>
      <c r="O12" s="6">
        <f t="shared" ca="1" si="10"/>
        <v>2.6851528221750981E-3</v>
      </c>
      <c r="P12" s="6">
        <f t="shared" ca="1" si="11"/>
        <v>1.2274122670611906E-2</v>
      </c>
      <c r="Q12" s="6">
        <f t="shared" ca="1" si="12"/>
        <v>-2.9687691797757165E-3</v>
      </c>
      <c r="R12" s="6">
        <f t="shared" ca="1" si="13"/>
        <v>-1.1157940600907431E-2</v>
      </c>
      <c r="U12" s="19" t="s">
        <v>2</v>
      </c>
      <c r="V12" s="20" t="s">
        <v>15</v>
      </c>
      <c r="W12" s="4"/>
      <c r="X12" s="4"/>
      <c r="Y12" s="4"/>
      <c r="Z12" s="3"/>
      <c r="AA12" s="3"/>
      <c r="AB12" s="3"/>
      <c r="AC12" s="43">
        <v>8</v>
      </c>
      <c r="AD12" s="3">
        <v>9.5853489533681141E-3</v>
      </c>
      <c r="AE12" s="3">
        <v>-1.251231409086128E-3</v>
      </c>
    </row>
    <row r="13" spans="1:31" x14ac:dyDescent="0.35">
      <c r="A13" s="4" vm="49">
        <f ca="1"/>
        <v>46064</v>
      </c>
      <c r="B13" s="46" vm="50">
        <f ca="1"/>
        <v>275.5</v>
      </c>
      <c r="C13" s="46" vm="51">
        <f ca="1"/>
        <v>404.37</v>
      </c>
      <c r="D13" s="46" vm="52">
        <f ca="1"/>
        <v>160</v>
      </c>
      <c r="E13" s="46" vm="53">
        <f ca="1"/>
        <v>240.86</v>
      </c>
      <c r="F13" s="46" vm="54">
        <f ca="1"/>
        <v>310.82</v>
      </c>
      <c r="H13" s="5">
        <f t="shared" ca="1" si="4"/>
        <v>6.6501023092662148E-3</v>
      </c>
      <c r="I13" s="5">
        <f t="shared" ca="1" si="5"/>
        <v>-2.1535557867737753E-2</v>
      </c>
      <c r="J13" s="5">
        <f t="shared" ca="1" si="6"/>
        <v>5.7832537088255975E-3</v>
      </c>
      <c r="K13" s="5">
        <f t="shared" ca="1" si="7"/>
        <v>1.0530732116635244E-2</v>
      </c>
      <c r="L13" s="5">
        <f t="shared" ca="1" si="8"/>
        <v>-2.3438481839889391E-2</v>
      </c>
      <c r="N13" s="6">
        <f t="shared" ca="1" si="9"/>
        <v>6.8648215199919723E-3</v>
      </c>
      <c r="O13" s="6">
        <f t="shared" ca="1" si="10"/>
        <v>-1.8052532705137046E-2</v>
      </c>
      <c r="P13" s="6">
        <f t="shared" ca="1" si="11"/>
        <v>6.9342593642464168E-3</v>
      </c>
      <c r="Q13" s="6">
        <f t="shared" ca="1" si="12"/>
        <v>8.7771825144659244E-3</v>
      </c>
      <c r="R13" s="6">
        <f t="shared" ca="1" si="13"/>
        <v>-2.2736751531141259E-2</v>
      </c>
      <c r="U13" s="21" t="str">
        <f>N5</f>
        <v>AAPL</v>
      </c>
      <c r="V13" s="21" t="str">
        <f>O5</f>
        <v>MSFT</v>
      </c>
      <c r="W13" s="21" t="str">
        <f>P5</f>
        <v>PG</v>
      </c>
      <c r="X13" s="21" t="str">
        <f t="shared" ref="X13:Y13" si="18">Q5</f>
        <v>JNJ</v>
      </c>
      <c r="Y13" s="21" t="str">
        <f t="shared" si="18"/>
        <v>JPM</v>
      </c>
      <c r="Z13" s="3"/>
      <c r="AA13" s="3"/>
      <c r="AB13" s="3"/>
      <c r="AC13" s="43">
        <v>9</v>
      </c>
      <c r="AD13" s="3">
        <v>1.1493650952097947E-2</v>
      </c>
      <c r="AE13" s="3">
        <v>-1.0674701380660541E-3</v>
      </c>
    </row>
    <row r="14" spans="1:31" x14ac:dyDescent="0.35">
      <c r="A14" s="4" vm="55">
        <f ca="1"/>
        <v>46065</v>
      </c>
      <c r="B14" s="46" vm="56">
        <f ca="1"/>
        <v>261.73</v>
      </c>
      <c r="C14" s="46" vm="57">
        <f ca="1"/>
        <v>401.84</v>
      </c>
      <c r="D14" s="46" vm="58">
        <f ca="1"/>
        <v>161.21</v>
      </c>
      <c r="E14" s="46" vm="59">
        <f ca="1"/>
        <v>244.55</v>
      </c>
      <c r="F14" s="46" vm="60">
        <f ca="1"/>
        <v>302.64</v>
      </c>
      <c r="H14" s="5">
        <f t="shared" ca="1" si="4"/>
        <v>-4.9981851179673242E-2</v>
      </c>
      <c r="I14" s="5">
        <f t="shared" ca="1" si="5"/>
        <v>-6.2566461409105933E-3</v>
      </c>
      <c r="J14" s="5">
        <f t="shared" ca="1" si="6"/>
        <v>7.5625000000001386E-3</v>
      </c>
      <c r="K14" s="5">
        <f t="shared" ca="1" si="7"/>
        <v>1.5320102964377691E-2</v>
      </c>
      <c r="L14" s="5">
        <f t="shared" ca="1" si="8"/>
        <v>-2.6317482787465485E-2</v>
      </c>
      <c r="N14" s="6">
        <f t="shared" ca="1" si="9"/>
        <v>-4.9767131968947484E-2</v>
      </c>
      <c r="O14" s="6">
        <f t="shared" ca="1" si="10"/>
        <v>-2.7736209783098859E-3</v>
      </c>
      <c r="P14" s="6">
        <f t="shared" ca="1" si="11"/>
        <v>8.7135056554209587E-3</v>
      </c>
      <c r="Q14" s="6">
        <f t="shared" ca="1" si="12"/>
        <v>1.3566553362208371E-2</v>
      </c>
      <c r="R14" s="6">
        <f t="shared" ca="1" si="13"/>
        <v>-2.5615752478717353E-2</v>
      </c>
      <c r="T14" s="19" t="str">
        <f t="array" ref="T14:T18">TRANSPOSE(U13:Y13)</f>
        <v>AAPL</v>
      </c>
      <c r="U14" s="29">
        <f t="array" aca="1" ref="U14:Y18" ca="1">MMULT(TRANSPOSE(X),X)/(n-1)</f>
        <v>2.8838632148791671E-4</v>
      </c>
      <c r="V14" s="28">
        <f ca="1"/>
        <v>5.9062103416420607E-5</v>
      </c>
      <c r="W14" s="28">
        <f ca="1"/>
        <v>2.6427606435608991E-5</v>
      </c>
      <c r="X14" s="14">
        <f ca="1"/>
        <v>2.9016756635150223E-7</v>
      </c>
      <c r="Y14" s="14">
        <f ca="1"/>
        <v>1.344150869160134E-4</v>
      </c>
      <c r="Z14" s="3"/>
      <c r="AA14" s="3"/>
      <c r="AB14" s="3"/>
      <c r="AC14" s="43">
        <v>10</v>
      </c>
      <c r="AD14" s="3">
        <v>8.5640069406417319E-3</v>
      </c>
      <c r="AE14" s="3">
        <v>-1.0267187604407859E-3</v>
      </c>
    </row>
    <row r="15" spans="1:31" x14ac:dyDescent="0.35">
      <c r="A15" s="4" vm="61">
        <f ca="1"/>
        <v>46066</v>
      </c>
      <c r="B15" s="46" vm="62">
        <f ca="1"/>
        <v>255.78</v>
      </c>
      <c r="C15" s="46" vm="63">
        <f ca="1"/>
        <v>401.32</v>
      </c>
      <c r="D15" s="46" vm="64">
        <f ca="1"/>
        <v>160.07</v>
      </c>
      <c r="E15" s="46" vm="65">
        <f ca="1"/>
        <v>243.45</v>
      </c>
      <c r="F15" s="46" vm="66">
        <f ca="1"/>
        <v>302.55</v>
      </c>
      <c r="H15" s="5">
        <f t="shared" ca="1" si="4"/>
        <v>-2.2733351163412796E-2</v>
      </c>
      <c r="I15" s="5">
        <f t="shared" ca="1" si="5"/>
        <v>-1.2940473820425291E-3</v>
      </c>
      <c r="J15" s="5">
        <f t="shared" ca="1" si="6"/>
        <v>-7.071521617765697E-3</v>
      </c>
      <c r="K15" s="5">
        <f t="shared" ca="1" si="7"/>
        <v>-4.4980576569210173E-3</v>
      </c>
      <c r="L15" s="5">
        <f t="shared" ca="1" si="8"/>
        <v>-2.9738302934168015E-4</v>
      </c>
      <c r="N15" s="6">
        <f t="shared" ca="1" si="9"/>
        <v>-2.2518631952687038E-2</v>
      </c>
      <c r="O15" s="6">
        <f t="shared" ca="1" si="10"/>
        <v>2.1889777805581784E-3</v>
      </c>
      <c r="P15" s="6">
        <f t="shared" ca="1" si="11"/>
        <v>-5.9205159623448777E-3</v>
      </c>
      <c r="Q15" s="6">
        <f t="shared" ca="1" si="12"/>
        <v>-6.251607259090337E-3</v>
      </c>
      <c r="R15" s="6">
        <f t="shared" ca="1" si="13"/>
        <v>4.0434727940645099E-4</v>
      </c>
      <c r="T15" s="19" t="str">
        <v>MSFT</v>
      </c>
      <c r="U15" s="28">
        <f ca="1"/>
        <v>5.9062103416420607E-5</v>
      </c>
      <c r="V15" s="29">
        <f ca="1"/>
        <v>2.9578509094243795E-4</v>
      </c>
      <c r="W15" s="28">
        <f ca="1"/>
        <v>-7.9669261766700356E-5</v>
      </c>
      <c r="X15" s="4">
        <f ca="1"/>
        <v>-5.1726377062903279E-5</v>
      </c>
      <c r="Y15" s="4">
        <f ca="1"/>
        <v>1.4265391546673572E-4</v>
      </c>
      <c r="Z15" s="3"/>
      <c r="AA15" s="3"/>
      <c r="AB15" s="3"/>
      <c r="AC15" s="43">
        <v>11</v>
      </c>
      <c r="AD15" s="3">
        <v>8.0464055642340236E-3</v>
      </c>
      <c r="AE15" s="3">
        <v>-4.5237525934192216E-4</v>
      </c>
    </row>
    <row r="16" spans="1:31" x14ac:dyDescent="0.35">
      <c r="A16" s="4" vm="67">
        <f ca="1"/>
        <v>46070</v>
      </c>
      <c r="B16" s="46" vm="68">
        <f ca="1"/>
        <v>263.88</v>
      </c>
      <c r="C16" s="46" vm="69">
        <f ca="1"/>
        <v>396.86</v>
      </c>
      <c r="D16" s="46" vm="70">
        <f ca="1"/>
        <v>159.55000000000001</v>
      </c>
      <c r="E16" s="46" vm="71">
        <f ca="1"/>
        <v>243.33</v>
      </c>
      <c r="F16" s="46" vm="72">
        <f ca="1"/>
        <v>307.13</v>
      </c>
      <c r="H16" s="5">
        <f t="shared" ca="1" si="4"/>
        <v>3.1667839549612831E-2</v>
      </c>
      <c r="I16" s="5">
        <f t="shared" ca="1" si="5"/>
        <v>-1.1113326024120407E-2</v>
      </c>
      <c r="J16" s="5">
        <f t="shared" ca="1" si="6"/>
        <v>-3.2485787467981808E-3</v>
      </c>
      <c r="K16" s="5">
        <f t="shared" ca="1" si="7"/>
        <v>-4.9291435613052492E-4</v>
      </c>
      <c r="L16" s="5">
        <f t="shared" ca="1" si="8"/>
        <v>1.5137993720046206E-2</v>
      </c>
      <c r="N16" s="6">
        <f t="shared" ca="1" si="9"/>
        <v>3.1882558760338589E-2</v>
      </c>
      <c r="O16" s="6">
        <f t="shared" ca="1" si="10"/>
        <v>-7.6303008615196989E-3</v>
      </c>
      <c r="P16" s="6">
        <f t="shared" ca="1" si="11"/>
        <v>-2.0975730913773616E-3</v>
      </c>
      <c r="Q16" s="6">
        <f t="shared" ca="1" si="12"/>
        <v>-2.2464639582998446E-3</v>
      </c>
      <c r="R16" s="6">
        <f t="shared" ca="1" si="13"/>
        <v>1.5839724028794338E-2</v>
      </c>
      <c r="T16" s="19" t="str">
        <v>PG</v>
      </c>
      <c r="U16" s="28">
        <f ca="1"/>
        <v>2.6427606435608991E-5</v>
      </c>
      <c r="V16" s="28">
        <f ca="1"/>
        <v>-7.9669261766700356E-5</v>
      </c>
      <c r="W16" s="29">
        <f ca="1"/>
        <v>1.7268161952032474E-4</v>
      </c>
      <c r="X16" s="4">
        <f ca="1"/>
        <v>7.4475070550517367E-5</v>
      </c>
      <c r="Y16" s="4">
        <f ca="1"/>
        <v>-2.4196744876820692E-5</v>
      </c>
      <c r="Z16" s="3"/>
      <c r="AA16" s="3"/>
      <c r="AB16" s="3"/>
      <c r="AC16" s="43">
        <v>12</v>
      </c>
      <c r="AD16" s="3">
        <v>9.1857799319805707E-3</v>
      </c>
      <c r="AE16" s="3">
        <v>-7.1157393384411842E-4</v>
      </c>
    </row>
    <row r="17" spans="1:31" x14ac:dyDescent="0.35">
      <c r="A17" s="4" vm="73">
        <f ca="1"/>
        <v>46071</v>
      </c>
      <c r="B17" s="46" vm="74">
        <f ca="1"/>
        <v>264.35000000000002</v>
      </c>
      <c r="C17" s="46" vm="75">
        <f ca="1"/>
        <v>399.6</v>
      </c>
      <c r="D17" s="46" vm="76">
        <f ca="1"/>
        <v>156.86000000000001</v>
      </c>
      <c r="E17" s="46" vm="77">
        <f ca="1"/>
        <v>244.99</v>
      </c>
      <c r="F17" s="46" vm="78">
        <f ca="1"/>
        <v>308.77999999999997</v>
      </c>
      <c r="H17" s="5">
        <f t="shared" ca="1" si="4"/>
        <v>1.7811126269517974E-3</v>
      </c>
      <c r="I17" s="5">
        <f t="shared" ca="1" si="5"/>
        <v>6.9041979539383735E-3</v>
      </c>
      <c r="J17" s="5">
        <f t="shared" ca="1" si="6"/>
        <v>-1.6859918520839901E-2</v>
      </c>
      <c r="K17" s="5">
        <f t="shared" ca="1" si="7"/>
        <v>6.8220112604282512E-3</v>
      </c>
      <c r="L17" s="5">
        <f t="shared" ca="1" si="8"/>
        <v>5.3723179109821384E-3</v>
      </c>
      <c r="N17" s="6">
        <f t="shared" ca="1" si="9"/>
        <v>1.9958318376775549E-3</v>
      </c>
      <c r="O17" s="6">
        <f t="shared" ca="1" si="10"/>
        <v>1.0387223116539081E-2</v>
      </c>
      <c r="P17" s="6">
        <f t="shared" ca="1" si="11"/>
        <v>-1.5708912865419082E-2</v>
      </c>
      <c r="Q17" s="6">
        <f t="shared" ca="1" si="12"/>
        <v>5.0684616582589315E-3</v>
      </c>
      <c r="R17" s="6">
        <f t="shared" ca="1" si="13"/>
        <v>6.0740482197302699E-3</v>
      </c>
      <c r="T17" s="19" t="str">
        <v>JNJ</v>
      </c>
      <c r="U17" s="14">
        <f ca="1"/>
        <v>2.9016756635150223E-7</v>
      </c>
      <c r="V17" s="14">
        <f ca="1"/>
        <v>-5.1726377062903279E-5</v>
      </c>
      <c r="W17" s="34">
        <f ca="1"/>
        <v>7.4475070550517367E-5</v>
      </c>
      <c r="X17" s="30">
        <f ca="1"/>
        <v>9.6440749999024032E-5</v>
      </c>
      <c r="Y17" s="4">
        <f ca="1"/>
        <v>-1.3572254615861686E-5</v>
      </c>
      <c r="Z17" s="3"/>
      <c r="AA17" s="3"/>
      <c r="AB17" s="3"/>
      <c r="AC17" s="43">
        <v>13</v>
      </c>
      <c r="AD17" s="3">
        <v>7.357738422375284E-3</v>
      </c>
      <c r="AE17" s="3">
        <v>-8.597449986735891E-4</v>
      </c>
    </row>
    <row r="18" spans="1:31" x14ac:dyDescent="0.35">
      <c r="A18" s="4" vm="79">
        <f ca="1"/>
        <v>46072</v>
      </c>
      <c r="B18" s="46" vm="80">
        <f ca="1"/>
        <v>260.58</v>
      </c>
      <c r="C18" s="46" vm="81">
        <f ca="1"/>
        <v>398.46</v>
      </c>
      <c r="D18" s="46" vm="82">
        <f ca="1"/>
        <v>158.56</v>
      </c>
      <c r="E18" s="46" vm="83">
        <f ca="1"/>
        <v>246.91</v>
      </c>
      <c r="F18" s="46" vm="84">
        <f ca="1"/>
        <v>308.05</v>
      </c>
      <c r="H18" s="5">
        <f t="shared" ca="1" si="4"/>
        <v>-1.426139587667874E-2</v>
      </c>
      <c r="I18" s="5">
        <f t="shared" ca="1" si="5"/>
        <v>-2.8528528528529717E-3</v>
      </c>
      <c r="J18" s="5">
        <f t="shared" ca="1" si="6"/>
        <v>1.0837689659568994E-2</v>
      </c>
      <c r="K18" s="5">
        <f t="shared" ca="1" si="7"/>
        <v>7.8370545736559105E-3</v>
      </c>
      <c r="L18" s="5">
        <f t="shared" ca="1" si="8"/>
        <v>-2.3641427553596772E-3</v>
      </c>
      <c r="N18" s="6">
        <f t="shared" ca="1" si="9"/>
        <v>-1.4046676665952981E-2</v>
      </c>
      <c r="O18" s="6">
        <f t="shared" ca="1" si="10"/>
        <v>6.3017230974773573E-4</v>
      </c>
      <c r="P18" s="6">
        <f t="shared" ca="1" si="11"/>
        <v>1.1988695314989814E-2</v>
      </c>
      <c r="Q18" s="6">
        <f t="shared" ca="1" si="12"/>
        <v>6.0835049714865908E-3</v>
      </c>
      <c r="R18" s="6">
        <f t="shared" ca="1" si="13"/>
        <v>-1.6624124466115462E-3</v>
      </c>
      <c r="T18" s="19" t="str">
        <v>JPM</v>
      </c>
      <c r="U18" s="4">
        <f ca="1"/>
        <v>1.344150869160134E-4</v>
      </c>
      <c r="V18" s="4">
        <f ca="1"/>
        <v>1.4265391546673572E-4</v>
      </c>
      <c r="W18" s="4">
        <f ca="1"/>
        <v>-2.4196744876820692E-5</v>
      </c>
      <c r="X18" s="4">
        <f ca="1"/>
        <v>-1.3572254615861686E-5</v>
      </c>
      <c r="Y18" s="30">
        <f ca="1"/>
        <v>2.6668240413059321E-4</v>
      </c>
      <c r="Z18" s="3"/>
      <c r="AA18" s="3"/>
      <c r="AB18" s="3"/>
      <c r="AC18" s="43">
        <v>14</v>
      </c>
      <c r="AD18" s="3">
        <v>7.7444672304170844E-3</v>
      </c>
      <c r="AE18" s="3">
        <v>-6.5475549510428518E-4</v>
      </c>
    </row>
    <row r="19" spans="1:31" ht="16.5" x14ac:dyDescent="0.35">
      <c r="A19" s="4" vm="85">
        <f ca="1"/>
        <v>46073</v>
      </c>
      <c r="B19" s="46" vm="86">
        <f ca="1"/>
        <v>264.58</v>
      </c>
      <c r="C19" s="46" vm="87">
        <f ca="1"/>
        <v>397.23</v>
      </c>
      <c r="D19" s="46" vm="88">
        <f ca="1"/>
        <v>160.78</v>
      </c>
      <c r="E19" s="46" vm="89">
        <f ca="1"/>
        <v>242.49</v>
      </c>
      <c r="F19" s="46" vm="90">
        <f ca="1"/>
        <v>310.79000000000002</v>
      </c>
      <c r="H19" s="5">
        <f t="shared" ca="1" si="4"/>
        <v>1.5350372246526911E-2</v>
      </c>
      <c r="I19" s="5">
        <f t="shared" ca="1" si="5"/>
        <v>-3.0868845053454441E-3</v>
      </c>
      <c r="J19" s="5">
        <f t="shared" ca="1" si="6"/>
        <v>1.4001009081735516E-2</v>
      </c>
      <c r="K19" s="5">
        <f t="shared" ca="1" si="7"/>
        <v>-1.7901259568263717E-2</v>
      </c>
      <c r="L19" s="5">
        <f t="shared" ca="1" si="8"/>
        <v>8.8946599577990337E-3</v>
      </c>
      <c r="N19" s="6">
        <f t="shared" ca="1" si="9"/>
        <v>1.5565091457252669E-2</v>
      </c>
      <c r="O19" s="6">
        <f t="shared" ca="1" si="10"/>
        <v>3.9614065725526336E-4</v>
      </c>
      <c r="P19" s="6">
        <f t="shared" ca="1" si="11"/>
        <v>1.5152014737156336E-2</v>
      </c>
      <c r="Q19" s="6">
        <f t="shared" ca="1" si="12"/>
        <v>-1.9654809170433035E-2</v>
      </c>
      <c r="R19" s="6">
        <f t="shared" ca="1" si="13"/>
        <v>9.5963902665471643E-3</v>
      </c>
      <c r="T19" s="22"/>
      <c r="U19" s="25" t="s">
        <v>4</v>
      </c>
      <c r="V19" s="26" t="s">
        <v>16</v>
      </c>
      <c r="W19" s="23"/>
      <c r="X19" s="23"/>
      <c r="Y19" s="24"/>
      <c r="Z19" s="3"/>
      <c r="AA19" s="3"/>
      <c r="AB19" s="3"/>
      <c r="AC19" s="43">
        <v>15</v>
      </c>
      <c r="AD19" s="3">
        <v>8.3651445405152156E-3</v>
      </c>
      <c r="AE19" s="3">
        <v>-8.5696545763433668E-4</v>
      </c>
    </row>
    <row r="20" spans="1:31" x14ac:dyDescent="0.35">
      <c r="A20" s="4" vm="91">
        <f ca="1"/>
        <v>46076</v>
      </c>
      <c r="B20" s="46" vm="92">
        <f ca="1"/>
        <v>266.18</v>
      </c>
      <c r="C20" s="46" vm="93">
        <f ca="1"/>
        <v>384.47</v>
      </c>
      <c r="D20" s="46" vm="94">
        <f ca="1"/>
        <v>165.17</v>
      </c>
      <c r="E20" s="46" vm="95">
        <f ca="1"/>
        <v>245.84</v>
      </c>
      <c r="F20" s="46" vm="96">
        <f ca="1"/>
        <v>297.67</v>
      </c>
      <c r="H20" s="5">
        <f t="shared" ca="1" si="4"/>
        <v>6.0473202812005855E-3</v>
      </c>
      <c r="I20" s="5">
        <f t="shared" ca="1" si="5"/>
        <v>-3.2122447952068089E-2</v>
      </c>
      <c r="J20" s="5">
        <f t="shared" ca="1" si="6"/>
        <v>2.7304391093419422E-2</v>
      </c>
      <c r="K20" s="5">
        <f t="shared" ca="1" si="7"/>
        <v>1.3815002680522825E-2</v>
      </c>
      <c r="L20" s="5">
        <f t="shared" ca="1" si="8"/>
        <v>-4.2215000482641041E-2</v>
      </c>
      <c r="N20" s="6">
        <f t="shared" ca="1" si="9"/>
        <v>6.262039491926343E-3</v>
      </c>
      <c r="O20" s="6">
        <f t="shared" ca="1" si="10"/>
        <v>-2.8639422789467382E-2</v>
      </c>
      <c r="P20" s="6">
        <f t="shared" ca="1" si="11"/>
        <v>2.8455396748840241E-2</v>
      </c>
      <c r="Q20" s="6">
        <f t="shared" ca="1" si="12"/>
        <v>1.2061453078353506E-2</v>
      </c>
      <c r="R20" s="6">
        <f t="shared" ca="1" si="13"/>
        <v>-4.1513270173892912E-2</v>
      </c>
      <c r="T20" s="4"/>
      <c r="U20" s="10" t="str">
        <f>U13</f>
        <v>AAPL</v>
      </c>
      <c r="V20" s="10" t="str">
        <f>V13</f>
        <v>MSFT</v>
      </c>
      <c r="W20" s="10" t="str">
        <f>W13</f>
        <v>PG</v>
      </c>
      <c r="X20" s="10" t="str">
        <f t="shared" ref="X20:Y20" si="19">X13</f>
        <v>JNJ</v>
      </c>
      <c r="Y20" s="10" t="str">
        <f t="shared" si="19"/>
        <v>JPM</v>
      </c>
      <c r="Z20" s="3"/>
      <c r="AA20" s="3"/>
      <c r="AB20" s="3"/>
      <c r="AC20" s="43">
        <v>16</v>
      </c>
      <c r="AD20" s="3">
        <v>7.5459368713906433E-3</v>
      </c>
      <c r="AE20" s="3">
        <v>-7.9277444634137152E-4</v>
      </c>
    </row>
    <row r="21" spans="1:31" x14ac:dyDescent="0.35">
      <c r="A21" s="4" vm="97">
        <f ca="1"/>
        <v>46077</v>
      </c>
      <c r="B21" s="46" vm="98">
        <f ca="1"/>
        <v>272.14</v>
      </c>
      <c r="C21" s="46" vm="99">
        <f ca="1"/>
        <v>389</v>
      </c>
      <c r="D21" s="46" vm="100">
        <f ca="1"/>
        <v>165.28</v>
      </c>
      <c r="E21" s="46" vm="101">
        <f ca="1"/>
        <v>246.28</v>
      </c>
      <c r="F21" s="46" vm="102">
        <f ca="1"/>
        <v>297.3</v>
      </c>
      <c r="H21" s="5">
        <f t="shared" ca="1" si="4"/>
        <v>2.2390863325569166E-2</v>
      </c>
      <c r="I21" s="5">
        <f t="shared" ca="1" si="5"/>
        <v>1.1782453767523959E-2</v>
      </c>
      <c r="J21" s="5">
        <f t="shared" ca="1" si="6"/>
        <v>6.6598050493449357E-4</v>
      </c>
      <c r="K21" s="5">
        <f t="shared" ca="1" si="7"/>
        <v>1.7897819720142927E-3</v>
      </c>
      <c r="L21" s="5">
        <f t="shared" ca="1" si="8"/>
        <v>-1.242987200591239E-3</v>
      </c>
      <c r="N21" s="6">
        <f t="shared" ca="1" si="9"/>
        <v>2.2605582536294924E-2</v>
      </c>
      <c r="O21" s="6">
        <f t="shared" ca="1" si="10"/>
        <v>1.5265478930124667E-2</v>
      </c>
      <c r="P21" s="6">
        <f t="shared" ca="1" si="11"/>
        <v>1.816986160355313E-3</v>
      </c>
      <c r="Q21" s="6">
        <f t="shared" ca="1" si="12"/>
        <v>3.6232369844973198E-5</v>
      </c>
      <c r="R21" s="6">
        <f t="shared" ca="1" si="13"/>
        <v>-5.4125689184310788E-4</v>
      </c>
      <c r="T21" s="45" t="str">
        <f>T14</f>
        <v>AAPL</v>
      </c>
      <c r="U21" s="31" cm="1">
        <f t="array" aca="1" ref="U21:Y25" ca="1">SQRT(varcovar/MMULT(TRANSPOSE(stddev),stddev))</f>
        <v>1.0000000000000002</v>
      </c>
      <c r="V21" s="31">
        <f ca="1"/>
        <v>0.44969361432339028</v>
      </c>
      <c r="W21" s="31">
        <f ca="1"/>
        <v>0.34413094150615703</v>
      </c>
      <c r="X21" s="31">
        <f ca="1"/>
        <v>4.1712442837536307E-2</v>
      </c>
      <c r="Y21" s="32">
        <f ca="1"/>
        <v>0.69619636890908809</v>
      </c>
      <c r="AC21" s="43">
        <v>17</v>
      </c>
      <c r="AD21" s="3">
        <v>8.3369180995284588E-3</v>
      </c>
      <c r="AE21" s="3">
        <v>-3.3934012259317507E-4</v>
      </c>
    </row>
    <row r="22" spans="1:31" x14ac:dyDescent="0.35">
      <c r="A22" s="4" vm="103">
        <f ca="1"/>
        <v>46078</v>
      </c>
      <c r="B22" s="46" vm="104">
        <f ca="1"/>
        <v>274.23</v>
      </c>
      <c r="C22" s="46" vm="105">
        <f ca="1"/>
        <v>400.6</v>
      </c>
      <c r="D22" s="46" vm="106">
        <f ca="1"/>
        <v>163.38999999999999</v>
      </c>
      <c r="E22" s="46" vm="107">
        <f ca="1"/>
        <v>245.17</v>
      </c>
      <c r="F22" s="46" vm="108">
        <f ca="1"/>
        <v>303.3</v>
      </c>
      <c r="H22" s="5">
        <f t="shared" ca="1" si="4"/>
        <v>7.6798706548102391E-3</v>
      </c>
      <c r="I22" s="5">
        <f t="shared" ca="1" si="5"/>
        <v>2.9820051413881776E-2</v>
      </c>
      <c r="J22" s="5">
        <f t="shared" ca="1" si="6"/>
        <v>-1.1435140367860641E-2</v>
      </c>
      <c r="K22" s="5">
        <f t="shared" ca="1" si="7"/>
        <v>-4.507065129121357E-3</v>
      </c>
      <c r="L22" s="5">
        <f t="shared" ca="1" si="8"/>
        <v>2.0181634712411745E-2</v>
      </c>
      <c r="N22" s="6">
        <f t="shared" ca="1" si="9"/>
        <v>7.8945898655359975E-3</v>
      </c>
      <c r="O22" s="6">
        <f t="shared" ca="1" si="10"/>
        <v>3.3303076576482481E-2</v>
      </c>
      <c r="P22" s="6">
        <f t="shared" ca="1" si="11"/>
        <v>-1.0284134712439821E-2</v>
      </c>
      <c r="Q22" s="6">
        <f t="shared" ca="1" si="12"/>
        <v>-6.2606147312906767E-3</v>
      </c>
      <c r="R22" s="6">
        <f t="shared" ca="1" si="13"/>
        <v>2.0883365021159877E-2</v>
      </c>
      <c r="T22" s="45" t="str">
        <f>T15</f>
        <v>MSFT</v>
      </c>
      <c r="U22" s="31">
        <f ca="1"/>
        <v>0.44969361432339028</v>
      </c>
      <c r="V22" s="31">
        <f ca="1"/>
        <v>1.0000000000000002</v>
      </c>
      <c r="W22" s="31" t="e">
        <f ca="1"/>
        <v>#NUM!</v>
      </c>
      <c r="X22" s="31" t="e">
        <f ca="1"/>
        <v>#NUM!</v>
      </c>
      <c r="Y22" s="32">
        <f ca="1"/>
        <v>0.71268757584712439</v>
      </c>
      <c r="AC22" s="43">
        <v>18</v>
      </c>
      <c r="AD22" s="3">
        <v>8.943239683512445E-3</v>
      </c>
      <c r="AE22" s="3">
        <v>-5.6276297451820427E-4</v>
      </c>
    </row>
    <row r="23" spans="1:31" x14ac:dyDescent="0.35">
      <c r="A23" s="4" vm="109">
        <f ca="1"/>
        <v>46079</v>
      </c>
      <c r="B23" s="46" vm="110">
        <f ca="1"/>
        <v>272.95</v>
      </c>
      <c r="C23" s="46" vm="111">
        <f ca="1"/>
        <v>401.72</v>
      </c>
      <c r="D23" s="46" vm="112">
        <f ca="1"/>
        <v>163.75</v>
      </c>
      <c r="E23" s="46" vm="113">
        <f ca="1"/>
        <v>243.47</v>
      </c>
      <c r="F23" s="46" vm="114">
        <f ca="1"/>
        <v>306.13</v>
      </c>
      <c r="H23" s="5">
        <f t="shared" ca="1" si="4"/>
        <v>-4.6676147759181497E-3</v>
      </c>
      <c r="I23" s="5">
        <f t="shared" ca="1" si="5"/>
        <v>2.7958062905641956E-3</v>
      </c>
      <c r="J23" s="5">
        <f t="shared" ca="1" si="6"/>
        <v>2.2033172164759307E-3</v>
      </c>
      <c r="K23" s="5">
        <f t="shared" ca="1" si="7"/>
        <v>-6.9339641881143166E-3</v>
      </c>
      <c r="L23" s="5">
        <f t="shared" ca="1" si="8"/>
        <v>9.3306956808441033E-3</v>
      </c>
      <c r="N23" s="6">
        <f t="shared" ca="1" si="9"/>
        <v>-4.4528955651923921E-3</v>
      </c>
      <c r="O23" s="6">
        <f t="shared" ca="1" si="10"/>
        <v>6.2788314531649035E-3</v>
      </c>
      <c r="P23" s="6">
        <f t="shared" ca="1" si="11"/>
        <v>3.35432287189675E-3</v>
      </c>
      <c r="Q23" s="6">
        <f t="shared" ca="1" si="12"/>
        <v>-8.6875137902836363E-3</v>
      </c>
      <c r="R23" s="6">
        <f t="shared" ca="1" si="13"/>
        <v>1.0032425989592234E-2</v>
      </c>
      <c r="T23" s="45" t="str">
        <f>T16</f>
        <v>PG</v>
      </c>
      <c r="U23" s="31">
        <f ca="1"/>
        <v>0.34413094150615703</v>
      </c>
      <c r="V23" s="31" t="e">
        <f ca="1"/>
        <v>#NUM!</v>
      </c>
      <c r="W23" s="31">
        <f ca="1"/>
        <v>1</v>
      </c>
      <c r="X23" s="31">
        <f ca="1"/>
        <v>0.75967666886779217</v>
      </c>
      <c r="Y23" s="32" t="e">
        <f ca="1"/>
        <v>#NUM!</v>
      </c>
      <c r="AC23" s="43">
        <v>19</v>
      </c>
      <c r="AD23" s="3">
        <v>9.4288975713037806E-3</v>
      </c>
      <c r="AE23" s="3">
        <v>-3.8498478078539196E-5</v>
      </c>
    </row>
    <row r="24" spans="1:31" x14ac:dyDescent="0.35">
      <c r="A24" s="4" vm="115">
        <f ca="1"/>
        <v>46080</v>
      </c>
      <c r="B24" s="46" vm="116">
        <f ca="1"/>
        <v>264.18</v>
      </c>
      <c r="C24" s="46" vm="117">
        <f ca="1"/>
        <v>392.74</v>
      </c>
      <c r="D24" s="46" vm="118">
        <f ca="1"/>
        <v>167.2</v>
      </c>
      <c r="E24" s="46" vm="119">
        <f ca="1"/>
        <v>248.43</v>
      </c>
      <c r="F24" s="46" vm="120">
        <f ca="1"/>
        <v>300.3</v>
      </c>
      <c r="H24" s="5">
        <f t="shared" ca="1" si="4"/>
        <v>-3.2130426818098523E-2</v>
      </c>
      <c r="I24" s="5">
        <f t="shared" ca="1" si="5"/>
        <v>-2.235387832321023E-2</v>
      </c>
      <c r="J24" s="5">
        <f t="shared" ca="1" si="6"/>
        <v>2.106870229007618E-2</v>
      </c>
      <c r="K24" s="5">
        <f t="shared" ca="1" si="7"/>
        <v>2.0372119768349295E-2</v>
      </c>
      <c r="L24" s="5">
        <f t="shared" ca="1" si="8"/>
        <v>-1.9044196909809519E-2</v>
      </c>
      <c r="N24" s="6">
        <f t="shared" ca="1" si="9"/>
        <v>-3.1915707607372765E-2</v>
      </c>
      <c r="O24" s="6">
        <f t="shared" ca="1" si="10"/>
        <v>-1.8870853160609522E-2</v>
      </c>
      <c r="P24" s="6">
        <f t="shared" ca="1" si="11"/>
        <v>2.2219707945496998E-2</v>
      </c>
      <c r="Q24" s="6">
        <f t="shared" ca="1" si="12"/>
        <v>1.8618570166179977E-2</v>
      </c>
      <c r="R24" s="6">
        <f t="shared" ca="1" si="13"/>
        <v>-1.8342466601061386E-2</v>
      </c>
      <c r="T24" s="45" t="str">
        <f>T17</f>
        <v>JNJ</v>
      </c>
      <c r="U24" s="31">
        <f ca="1"/>
        <v>4.1712442837536307E-2</v>
      </c>
      <c r="V24" s="31" t="e">
        <f ca="1"/>
        <v>#NUM!</v>
      </c>
      <c r="W24" s="31">
        <f ca="1"/>
        <v>0.75967666886779217</v>
      </c>
      <c r="X24" s="31">
        <f ca="1"/>
        <v>1</v>
      </c>
      <c r="Y24" s="32" t="e">
        <f ca="1"/>
        <v>#NUM!</v>
      </c>
      <c r="AC24" s="43">
        <v>20</v>
      </c>
      <c r="AD24" s="3">
        <v>1.0491865613854082E-2</v>
      </c>
      <c r="AE24" s="3">
        <v>-1.0328510165434036E-3</v>
      </c>
    </row>
    <row r="25" spans="1:31" ht="15" thickBot="1" x14ac:dyDescent="0.4">
      <c r="A25" s="4" vm="121">
        <f ca="1"/>
        <v>46083</v>
      </c>
      <c r="B25" s="46" vm="122">
        <f ca="1"/>
        <v>264.72000000000003</v>
      </c>
      <c r="C25" s="46" vm="123">
        <f ca="1"/>
        <v>398.55</v>
      </c>
      <c r="D25" s="46" vm="124">
        <f ca="1"/>
        <v>163.51</v>
      </c>
      <c r="E25" s="46" vm="125">
        <f ca="1"/>
        <v>248.56</v>
      </c>
      <c r="F25" s="46" vm="126">
        <f ca="1"/>
        <v>297.56</v>
      </c>
      <c r="H25" s="5">
        <f t="shared" ca="1" si="4"/>
        <v>2.0440608675904581E-3</v>
      </c>
      <c r="I25" s="5">
        <f t="shared" ca="1" si="5"/>
        <v>1.4793502062433239E-2</v>
      </c>
      <c r="J25" s="5">
        <f t="shared" ca="1" si="6"/>
        <v>-2.2069377990430628E-2</v>
      </c>
      <c r="K25" s="5">
        <f t="shared" ca="1" si="7"/>
        <v>5.2328623757191828E-4</v>
      </c>
      <c r="L25" s="5">
        <f t="shared" ca="1" si="8"/>
        <v>-9.1242091242091927E-3</v>
      </c>
      <c r="N25" s="6">
        <f t="shared" ca="1" si="9"/>
        <v>2.2587800783162157E-3</v>
      </c>
      <c r="O25" s="6">
        <f t="shared" ca="1" si="10"/>
        <v>1.8276527225033947E-2</v>
      </c>
      <c r="P25" s="6">
        <f t="shared" ca="1" si="11"/>
        <v>-2.0918372335009809E-2</v>
      </c>
      <c r="Q25" s="6">
        <f t="shared" ca="1" si="12"/>
        <v>-1.2302633645974012E-3</v>
      </c>
      <c r="R25" s="6">
        <f t="shared" ca="1" si="13"/>
        <v>-8.4224788154610621E-3</v>
      </c>
      <c r="T25" s="45" t="str">
        <f>T18</f>
        <v>JPM</v>
      </c>
      <c r="U25" s="31">
        <f ca="1"/>
        <v>0.69619636890908809</v>
      </c>
      <c r="V25" s="31">
        <f ca="1"/>
        <v>0.71268757584712439</v>
      </c>
      <c r="W25" s="31" t="e">
        <f ca="1"/>
        <v>#NUM!</v>
      </c>
      <c r="X25" s="31" t="e">
        <f ca="1"/>
        <v>#NUM!</v>
      </c>
      <c r="Y25" s="33">
        <f ca="1"/>
        <v>0.99999999999999989</v>
      </c>
      <c r="AC25" s="43">
        <v>21</v>
      </c>
      <c r="AD25" s="3">
        <v>7.6296560457143423E-3</v>
      </c>
      <c r="AE25" s="3">
        <v>4.4013387389138026E-4</v>
      </c>
    </row>
    <row r="26" spans="1:31" x14ac:dyDescent="0.35">
      <c r="A26" s="4" vm="127">
        <f ca="1"/>
        <v>46084</v>
      </c>
      <c r="B26" s="46" vm="128">
        <f ca="1"/>
        <v>263.75</v>
      </c>
      <c r="C26" s="46" vm="129">
        <f ca="1"/>
        <v>403.93</v>
      </c>
      <c r="D26" s="46" vm="130">
        <f ca="1"/>
        <v>159.72</v>
      </c>
      <c r="E26" s="46" vm="131">
        <f ca="1"/>
        <v>246.75</v>
      </c>
      <c r="F26" s="46" vm="132">
        <f ca="1"/>
        <v>300.26</v>
      </c>
      <c r="H26" s="5">
        <f t="shared" ca="1" si="4"/>
        <v>-3.6642490178302456E-3</v>
      </c>
      <c r="I26" s="5">
        <f t="shared" ca="1" si="5"/>
        <v>1.349893363442467E-2</v>
      </c>
      <c r="J26" s="5">
        <f t="shared" ca="1" si="6"/>
        <v>-2.317901045807591E-2</v>
      </c>
      <c r="K26" s="5">
        <f t="shared" ca="1" si="7"/>
        <v>-7.2819439974252109E-3</v>
      </c>
      <c r="L26" s="5">
        <f t="shared" ca="1" si="8"/>
        <v>9.0738002419679109E-3</v>
      </c>
      <c r="N26" s="6">
        <f t="shared" ca="1" si="9"/>
        <v>-3.4495298071044881E-3</v>
      </c>
      <c r="O26" s="6">
        <f t="shared" ca="1" si="10"/>
        <v>1.6981958797025378E-2</v>
      </c>
      <c r="P26" s="6">
        <f t="shared" ca="1" si="11"/>
        <v>-2.2028004802655092E-2</v>
      </c>
      <c r="Q26" s="6">
        <f t="shared" ca="1" si="12"/>
        <v>-9.0354935995945306E-3</v>
      </c>
      <c r="R26" s="6">
        <f t="shared" ca="1" si="13"/>
        <v>9.7755305507160415E-3</v>
      </c>
      <c r="T26" s="7"/>
      <c r="U26" s="27" t="str">
        <f>U20</f>
        <v>AAPL</v>
      </c>
      <c r="V26" s="27" t="str">
        <f>V20</f>
        <v>MSFT</v>
      </c>
      <c r="W26" s="27" t="str">
        <f>W20</f>
        <v>PG</v>
      </c>
      <c r="X26" s="27" t="str">
        <f t="shared" ref="X26:Y26" si="20">X20</f>
        <v>JNJ</v>
      </c>
      <c r="Y26" s="27" t="str">
        <f t="shared" si="20"/>
        <v>JPM</v>
      </c>
      <c r="AC26" s="43">
        <v>22</v>
      </c>
      <c r="AD26" s="3">
        <v>9.7770028116445501E-3</v>
      </c>
      <c r="AE26" s="3">
        <v>-1.0079081518084634E-3</v>
      </c>
    </row>
    <row r="27" spans="1:31" x14ac:dyDescent="0.35">
      <c r="A27" s="4" vm="133">
        <f ca="1"/>
        <v>46085</v>
      </c>
      <c r="B27" s="46" vm="134">
        <f ca="1"/>
        <v>262.52</v>
      </c>
      <c r="C27" s="46" vm="135">
        <f ca="1"/>
        <v>405.2</v>
      </c>
      <c r="D27" s="46" vm="136">
        <f ca="1"/>
        <v>158.30000000000001</v>
      </c>
      <c r="E27" s="46" vm="137">
        <f ca="1"/>
        <v>245.3</v>
      </c>
      <c r="F27" s="46" vm="138">
        <f ca="1"/>
        <v>299.39</v>
      </c>
      <c r="H27" s="5">
        <f t="shared" ca="1" si="4"/>
        <v>-4.6635071090047608E-3</v>
      </c>
      <c r="I27" s="5">
        <f t="shared" ca="1" si="5"/>
        <v>3.1441091278190392E-3</v>
      </c>
      <c r="J27" s="5">
        <f t="shared" ca="1" si="6"/>
        <v>-8.8905584773352198E-3</v>
      </c>
      <c r="K27" s="5">
        <f t="shared" ca="1" si="7"/>
        <v>-5.8763931104356404E-3</v>
      </c>
      <c r="L27" s="5">
        <f t="shared" ca="1" si="8"/>
        <v>-2.8974888430027823E-3</v>
      </c>
      <c r="N27" s="6">
        <f t="shared" ca="1" si="9"/>
        <v>-4.4487878982790033E-3</v>
      </c>
      <c r="O27" s="6">
        <f t="shared" ca="1" si="10"/>
        <v>6.6271342904197471E-3</v>
      </c>
      <c r="P27" s="6">
        <f t="shared" ca="1" si="11"/>
        <v>-7.7395528219144005E-3</v>
      </c>
      <c r="Q27" s="6">
        <f t="shared" ca="1" si="12"/>
        <v>-7.6299427126049601E-3</v>
      </c>
      <c r="R27" s="6">
        <f t="shared" ca="1" si="13"/>
        <v>-2.1957585342546513E-3</v>
      </c>
      <c r="T27" s="19" t="s">
        <v>5</v>
      </c>
      <c r="U27" s="16">
        <f>1/5</f>
        <v>0.2</v>
      </c>
      <c r="V27" s="16">
        <f>1/5</f>
        <v>0.2</v>
      </c>
      <c r="W27" s="16">
        <f>1/5</f>
        <v>0.2</v>
      </c>
      <c r="X27" s="16">
        <f t="shared" ref="X27:Y27" si="21">1/5</f>
        <v>0.2</v>
      </c>
      <c r="Y27" s="16">
        <f t="shared" si="21"/>
        <v>0.2</v>
      </c>
      <c r="Z27" s="17">
        <f>SUM(U27:Y27)</f>
        <v>1</v>
      </c>
      <c r="AC27" s="43">
        <v>23</v>
      </c>
      <c r="AD27" s="3">
        <v>7.7361494843503067E-3</v>
      </c>
      <c r="AE27" s="3">
        <v>1.4778060578018055E-4</v>
      </c>
    </row>
    <row r="28" spans="1:31" ht="16.5" x14ac:dyDescent="0.45">
      <c r="A28" s="4" vm="139">
        <f ca="1"/>
        <v>46086</v>
      </c>
      <c r="B28" s="46" vm="140">
        <f ca="1"/>
        <v>260.29000000000002</v>
      </c>
      <c r="C28" s="46" vm="141">
        <f ca="1"/>
        <v>410.68</v>
      </c>
      <c r="D28" s="46" vm="142">
        <f ca="1"/>
        <v>153.99</v>
      </c>
      <c r="E28" s="46" vm="143">
        <f ca="1"/>
        <v>239.63</v>
      </c>
      <c r="F28" s="46" vm="144">
        <f ca="1"/>
        <v>293.55</v>
      </c>
      <c r="H28" s="5">
        <f t="shared" ca="1" si="4"/>
        <v>-8.4945908883131693E-3</v>
      </c>
      <c r="I28" s="5">
        <f t="shared" ca="1" si="5"/>
        <v>1.3524185587364235E-2</v>
      </c>
      <c r="J28" s="5">
        <f t="shared" ca="1" si="6"/>
        <v>-2.7226784586228736E-2</v>
      </c>
      <c r="K28" s="5">
        <f t="shared" ca="1" si="7"/>
        <v>-2.3114553607827215E-2</v>
      </c>
      <c r="L28" s="5">
        <f t="shared" ca="1" si="8"/>
        <v>-1.9506329536724598E-2</v>
      </c>
      <c r="N28" s="6">
        <f t="shared" ca="1" si="9"/>
        <v>-8.2798716775874109E-3</v>
      </c>
      <c r="O28" s="6">
        <f t="shared" ca="1" si="10"/>
        <v>1.7007210749964943E-2</v>
      </c>
      <c r="P28" s="6">
        <f t="shared" ca="1" si="11"/>
        <v>-2.6075778930807918E-2</v>
      </c>
      <c r="Q28" s="6">
        <f t="shared" ca="1" si="12"/>
        <v>-2.4868103209996533E-2</v>
      </c>
      <c r="R28" s="6">
        <f t="shared" ca="1" si="13"/>
        <v>-1.8804599227976466E-2</v>
      </c>
      <c r="T28" s="19" t="s">
        <v>31</v>
      </c>
      <c r="U28" s="18">
        <f ca="1">SUMPRODUCT(U27:Y27,$U$6:$Y$6)</f>
        <v>-7.5938614706521918E-4</v>
      </c>
      <c r="V28" s="15" t="s">
        <v>6</v>
      </c>
      <c r="W28" s="5">
        <f ca="1">(1+U28)^252-1</f>
        <v>-0.1742291836017561</v>
      </c>
      <c r="X28" s="15" t="s">
        <v>7</v>
      </c>
      <c r="Y28" s="4"/>
      <c r="AC28" s="43">
        <v>24</v>
      </c>
      <c r="AD28" s="3">
        <v>8.6465706545045627E-3</v>
      </c>
      <c r="AE28" s="3">
        <v>1.9812016292601549E-4</v>
      </c>
    </row>
    <row r="29" spans="1:31" ht="17.5" x14ac:dyDescent="0.45">
      <c r="A29" s="4" vm="145">
        <f ca="1"/>
        <v>46087</v>
      </c>
      <c r="B29" s="46" vm="146">
        <f ca="1"/>
        <v>257.45999999999998</v>
      </c>
      <c r="C29" s="46" vm="147">
        <f ca="1"/>
        <v>408.96</v>
      </c>
      <c r="D29" s="46" vm="148">
        <f ca="1"/>
        <v>153.63</v>
      </c>
      <c r="E29" s="46" vm="149">
        <f ca="1"/>
        <v>240.4</v>
      </c>
      <c r="F29" s="46" vm="150">
        <f ca="1"/>
        <v>289.48</v>
      </c>
      <c r="H29" s="5">
        <f t="shared" ca="1" si="4"/>
        <v>-1.0872488378347422E-2</v>
      </c>
      <c r="I29" s="5">
        <f t="shared" ca="1" si="5"/>
        <v>-4.1881757085809879E-3</v>
      </c>
      <c r="J29" s="5">
        <f t="shared" ca="1" si="6"/>
        <v>-2.3378141437756517E-3</v>
      </c>
      <c r="K29" s="5">
        <f t="shared" ca="1" si="7"/>
        <v>3.2132871510246463E-3</v>
      </c>
      <c r="L29" s="5">
        <f t="shared" ca="1" si="8"/>
        <v>-1.3864758984840742E-2</v>
      </c>
      <c r="N29" s="6">
        <f t="shared" ca="1" si="9"/>
        <v>-1.0657769167621664E-2</v>
      </c>
      <c r="O29" s="6">
        <f t="shared" ca="1" si="10"/>
        <v>-7.0515054598028039E-4</v>
      </c>
      <c r="P29" s="6">
        <f t="shared" ca="1" si="11"/>
        <v>-1.1868084883548322E-3</v>
      </c>
      <c r="Q29" s="6">
        <f t="shared" ca="1" si="12"/>
        <v>1.4597375488553269E-3</v>
      </c>
      <c r="R29" s="6">
        <f t="shared" ca="1" si="13"/>
        <v>-1.3163028676092611E-2</v>
      </c>
      <c r="T29" s="20" t="s">
        <v>32</v>
      </c>
      <c r="U29" s="18" cm="1">
        <f t="array" aca="1" ref="U29" ca="1">SQRT(MMULT(MMULT(U27:Y27,varcovar),TRANSPOSE(U27:Y27)))</f>
        <v>8.1395204039034635E-3</v>
      </c>
      <c r="V29" s="15" t="s">
        <v>11</v>
      </c>
      <c r="W29" s="4"/>
      <c r="X29" s="4"/>
      <c r="Y29" s="4"/>
      <c r="AC29" s="43">
        <v>25</v>
      </c>
      <c r="AD29" s="3">
        <v>9.9654470996654483E-3</v>
      </c>
      <c r="AE29" s="3">
        <v>-1.5281349290464162E-3</v>
      </c>
    </row>
    <row r="30" spans="1:31" ht="16.5" x14ac:dyDescent="0.45">
      <c r="A30" s="4" vm="151">
        <f ca="1"/>
        <v>46090</v>
      </c>
      <c r="B30" s="46" vm="152">
        <f ca="1"/>
        <v>259.88</v>
      </c>
      <c r="C30" s="46" vm="153">
        <f ca="1"/>
        <v>409.41</v>
      </c>
      <c r="D30" s="46" vm="154">
        <f ca="1"/>
        <v>155.22</v>
      </c>
      <c r="E30" s="46" vm="155">
        <f ca="1"/>
        <v>242.59</v>
      </c>
      <c r="F30" s="46" vm="156">
        <f ca="1"/>
        <v>289.92</v>
      </c>
      <c r="H30" s="5">
        <f t="shared" ca="1" si="4"/>
        <v>9.3995183717858755E-3</v>
      </c>
      <c r="I30" s="5">
        <f t="shared" ca="1" si="5"/>
        <v>1.1003521126762283E-3</v>
      </c>
      <c r="J30" s="5">
        <f t="shared" ca="1" si="6"/>
        <v>1.0349541105252991E-2</v>
      </c>
      <c r="K30" s="5">
        <f t="shared" ca="1" si="7"/>
        <v>9.1098169717138688E-3</v>
      </c>
      <c r="L30" s="5">
        <f t="shared" ca="1" si="8"/>
        <v>1.5199668370871056E-3</v>
      </c>
      <c r="N30" s="6">
        <f t="shared" ca="1" si="9"/>
        <v>9.6142375825116339E-3</v>
      </c>
      <c r="O30" s="6">
        <f t="shared" ca="1" si="10"/>
        <v>4.5833772752769363E-3</v>
      </c>
      <c r="P30" s="6">
        <f t="shared" ca="1" si="11"/>
        <v>1.1500546760673811E-2</v>
      </c>
      <c r="Q30" s="6">
        <f t="shared" ca="1" si="12"/>
        <v>7.3562673695445491E-3</v>
      </c>
      <c r="R30" s="6">
        <f t="shared" ca="1" si="13"/>
        <v>2.2216971458352366E-3</v>
      </c>
      <c r="T30" s="19" t="s">
        <v>33</v>
      </c>
      <c r="U30" s="41">
        <f ca="1">(U28-V3)/U29</f>
        <v>-0.11427456031354388</v>
      </c>
      <c r="V30" s="15"/>
      <c r="W30" s="4"/>
      <c r="X30" s="4"/>
      <c r="Y30" s="4"/>
      <c r="AC30" s="43">
        <v>26</v>
      </c>
      <c r="AD30" s="3">
        <v>8.8212267921395481E-3</v>
      </c>
      <c r="AE30" s="3">
        <v>-8.8384678659488318E-4</v>
      </c>
    </row>
    <row r="31" spans="1:31" x14ac:dyDescent="0.35">
      <c r="A31" s="4" vm="157">
        <f ca="1"/>
        <v>46091</v>
      </c>
      <c r="B31" s="46" vm="158">
        <f ca="1"/>
        <v>260.83</v>
      </c>
      <c r="C31" s="46" vm="159">
        <f ca="1"/>
        <v>405.76</v>
      </c>
      <c r="D31" s="46" vm="160">
        <f ca="1"/>
        <v>156.01</v>
      </c>
      <c r="E31" s="46" vm="161">
        <f ca="1"/>
        <v>243.71</v>
      </c>
      <c r="F31" s="46" vm="162">
        <f ca="1"/>
        <v>288.73</v>
      </c>
      <c r="H31" s="5">
        <f t="shared" ca="1" si="4"/>
        <v>3.6555333230721132E-3</v>
      </c>
      <c r="I31" s="5">
        <f t="shared" ca="1" si="5"/>
        <v>-8.9152683129382071E-3</v>
      </c>
      <c r="J31" s="5">
        <f t="shared" ca="1" si="6"/>
        <v>5.0895503156809241E-3</v>
      </c>
      <c r="K31" s="5">
        <f t="shared" ca="1" si="7"/>
        <v>4.6168432334392495E-3</v>
      </c>
      <c r="L31" s="5">
        <f t="shared" ca="1" si="8"/>
        <v>-4.1045805739514662E-3</v>
      </c>
      <c r="N31" s="6">
        <f t="shared" ca="1" si="9"/>
        <v>3.8702525337978707E-3</v>
      </c>
      <c r="O31" s="6">
        <f t="shared" ca="1" si="10"/>
        <v>-5.4322431503374992E-3</v>
      </c>
      <c r="P31" s="6">
        <f t="shared" ca="1" si="11"/>
        <v>6.2405559711017434E-3</v>
      </c>
      <c r="Q31" s="6">
        <f t="shared" ca="1" si="12"/>
        <v>2.8632936312699298E-3</v>
      </c>
      <c r="R31" s="6">
        <f t="shared" ca="1" si="13"/>
        <v>-3.4028502652033352E-3</v>
      </c>
      <c r="T31" s="19"/>
      <c r="U31" s="4"/>
      <c r="V31" s="4"/>
      <c r="W31" s="4"/>
      <c r="X31" s="4"/>
      <c r="Y31" s="4"/>
      <c r="AC31" s="43">
        <v>27</v>
      </c>
      <c r="AD31" s="3">
        <v>9.290264688509792E-3</v>
      </c>
      <c r="AE31" s="3">
        <v>-3.4374037330405042E-4</v>
      </c>
    </row>
    <row r="32" spans="1:31" x14ac:dyDescent="0.35">
      <c r="A32" s="4" vm="163">
        <f ca="1"/>
        <v>46092</v>
      </c>
      <c r="B32" s="46" vm="164">
        <f ca="1"/>
        <v>260.81</v>
      </c>
      <c r="C32" s="46" vm="165">
        <f ca="1"/>
        <v>404.88</v>
      </c>
      <c r="D32" s="46" vm="166">
        <f ca="1"/>
        <v>153.32</v>
      </c>
      <c r="E32" s="46" vm="167">
        <f ca="1"/>
        <v>242.99</v>
      </c>
      <c r="F32" s="46" vm="168">
        <f ca="1"/>
        <v>287.52</v>
      </c>
      <c r="H32" s="5">
        <f t="shared" ca="1" si="4"/>
        <v>-7.6678296208165797E-5</v>
      </c>
      <c r="I32" s="5">
        <f t="shared" ca="1" si="5"/>
        <v>-2.1687697160883701E-3</v>
      </c>
      <c r="J32" s="5">
        <f t="shared" ca="1" si="6"/>
        <v>-1.724248445612464E-2</v>
      </c>
      <c r="K32" s="5">
        <f t="shared" ca="1" si="7"/>
        <v>-2.9543309671330453E-3</v>
      </c>
      <c r="L32" s="5">
        <f t="shared" ca="1" si="8"/>
        <v>-4.1907664600147054E-3</v>
      </c>
      <c r="N32" s="6">
        <f t="shared" ca="1" si="9"/>
        <v>1.3804091451759194E-4</v>
      </c>
      <c r="O32" s="6">
        <f t="shared" ca="1" si="10"/>
        <v>1.3142554465123374E-3</v>
      </c>
      <c r="P32" s="6">
        <f t="shared" ca="1" si="11"/>
        <v>-1.6091478800703822E-2</v>
      </c>
      <c r="Q32" s="6">
        <f t="shared" ca="1" si="12"/>
        <v>-4.707880569302365E-3</v>
      </c>
      <c r="R32" s="6">
        <f t="shared" ca="1" si="13"/>
        <v>-3.4890361512665744E-3</v>
      </c>
      <c r="T32" s="19"/>
      <c r="U32" s="10" t="str">
        <f>U26</f>
        <v>AAPL</v>
      </c>
      <c r="V32" s="10" t="str">
        <f>V26</f>
        <v>MSFT</v>
      </c>
      <c r="W32" s="10" t="str">
        <f>W26</f>
        <v>PG</v>
      </c>
      <c r="X32" s="10" t="str">
        <f t="shared" ref="X32:Y32" si="22">X26</f>
        <v>JNJ</v>
      </c>
      <c r="Y32" s="10" t="str">
        <f t="shared" si="22"/>
        <v>JPM</v>
      </c>
      <c r="AC32" s="43">
        <v>28</v>
      </c>
      <c r="AD32" s="3">
        <v>9.1938940066678236E-3</v>
      </c>
      <c r="AE32" s="3">
        <v>-1.0815377950127759E-3</v>
      </c>
    </row>
    <row r="33" spans="1:31" x14ac:dyDescent="0.35">
      <c r="A33" s="4" vm="169">
        <f ca="1"/>
        <v>46093</v>
      </c>
      <c r="B33" s="46" vm="170">
        <f ca="1"/>
        <v>255.76</v>
      </c>
      <c r="C33" s="46" vm="171">
        <f ca="1"/>
        <v>401.86</v>
      </c>
      <c r="D33" s="46" vm="172">
        <f ca="1"/>
        <v>150.5</v>
      </c>
      <c r="E33" s="46" vm="173">
        <f ca="1"/>
        <v>242.04</v>
      </c>
      <c r="F33" s="46" vm="174">
        <f ca="1"/>
        <v>282.89</v>
      </c>
      <c r="H33" s="5">
        <f t="shared" ca="1" si="4"/>
        <v>-1.9362754495609868E-2</v>
      </c>
      <c r="I33" s="5">
        <f t="shared" ca="1" si="5"/>
        <v>-7.4590001975893827E-3</v>
      </c>
      <c r="J33" s="5">
        <f t="shared" ca="1" si="6"/>
        <v>-1.8392903730759191E-2</v>
      </c>
      <c r="K33" s="5">
        <f t="shared" ca="1" si="7"/>
        <v>-3.9096259105313447E-3</v>
      </c>
      <c r="L33" s="5">
        <f t="shared" ca="1" si="8"/>
        <v>-1.6103227601558134E-2</v>
      </c>
      <c r="N33" s="6">
        <f t="shared" ca="1" si="9"/>
        <v>-1.914803528488411E-2</v>
      </c>
      <c r="O33" s="6">
        <f t="shared" ca="1" si="10"/>
        <v>-3.9759750349886748E-3</v>
      </c>
      <c r="P33" s="6">
        <f t="shared" ca="1" si="11"/>
        <v>-1.7241898075338373E-2</v>
      </c>
      <c r="Q33" s="6">
        <f t="shared" ca="1" si="12"/>
        <v>-5.6631755127006644E-3</v>
      </c>
      <c r="R33" s="6">
        <f t="shared" ca="1" si="13"/>
        <v>-1.5401497292810004E-2</v>
      </c>
      <c r="T33" s="19" t="s">
        <v>8</v>
      </c>
      <c r="U33" s="16">
        <v>7.1688198909547987E-2</v>
      </c>
      <c r="V33" s="16">
        <v>0.24620662039212921</v>
      </c>
      <c r="W33" s="16">
        <v>0.16253240803293653</v>
      </c>
      <c r="X33" s="16">
        <v>0.47928281818494733</v>
      </c>
      <c r="Y33" s="16">
        <v>4.0289954480438775E-2</v>
      </c>
      <c r="Z33" s="17">
        <f>SUM(U33:Y33)</f>
        <v>0.99999999999999989</v>
      </c>
      <c r="AC33" s="43">
        <v>29</v>
      </c>
      <c r="AD33" s="3">
        <v>8.0216657568152952E-3</v>
      </c>
      <c r="AE33" s="3">
        <v>-1.1753468898961141E-4</v>
      </c>
    </row>
    <row r="34" spans="1:31" ht="16.5" x14ac:dyDescent="0.45">
      <c r="A34" s="4" vm="175">
        <f ca="1"/>
        <v>46094</v>
      </c>
      <c r="B34" s="46" vm="176">
        <f ca="1"/>
        <v>250.12</v>
      </c>
      <c r="C34" s="46" vm="177">
        <f ca="1"/>
        <v>395.55</v>
      </c>
      <c r="D34" s="46" vm="178">
        <f ca="1"/>
        <v>150.65</v>
      </c>
      <c r="E34" s="46" vm="179">
        <f ca="1"/>
        <v>241.52</v>
      </c>
      <c r="F34" s="46" vm="180">
        <f ca="1"/>
        <v>283.44</v>
      </c>
      <c r="H34" s="5">
        <f t="shared" ca="1" si="4"/>
        <v>-2.2051923678448548E-2</v>
      </c>
      <c r="I34" s="5">
        <f t="shared" ca="1" si="5"/>
        <v>-1.5701985766187199E-2</v>
      </c>
      <c r="J34" s="5">
        <f t="shared" ca="1" si="6"/>
        <v>9.9667774086387162E-4</v>
      </c>
      <c r="K34" s="5">
        <f t="shared" ca="1" si="7"/>
        <v>-2.1484052222772165E-3</v>
      </c>
      <c r="L34" s="5">
        <f t="shared" ca="1" si="8"/>
        <v>1.9442186008695739E-3</v>
      </c>
      <c r="N34" s="6">
        <f t="shared" ca="1" si="9"/>
        <v>-2.183720446772279E-2</v>
      </c>
      <c r="O34" s="6">
        <f t="shared" ca="1" si="10"/>
        <v>-1.2218960603586491E-2</v>
      </c>
      <c r="P34" s="6">
        <f t="shared" ca="1" si="11"/>
        <v>2.1476833962846909E-3</v>
      </c>
      <c r="Q34" s="6">
        <f t="shared" ca="1" si="12"/>
        <v>-3.9019548244465362E-3</v>
      </c>
      <c r="R34" s="6">
        <f t="shared" ca="1" si="13"/>
        <v>2.6459489096177049E-3</v>
      </c>
      <c r="T34" s="19" t="s">
        <v>31</v>
      </c>
      <c r="U34" s="18">
        <f ca="1">SUMPRODUCT(U33:Y33,$U$6:$Y$6)</f>
        <v>-2.4783889539015179E-4</v>
      </c>
      <c r="V34" s="15" t="s">
        <v>6</v>
      </c>
      <c r="W34" s="5">
        <f ca="1">(1+U34)^252-1</f>
        <v>-6.0552311996374675E-2</v>
      </c>
      <c r="X34" s="15" t="s">
        <v>7</v>
      </c>
      <c r="Y34" s="4"/>
      <c r="AC34" s="43">
        <v>30</v>
      </c>
      <c r="AD34" s="3">
        <v>7.9175300457053135E-3</v>
      </c>
      <c r="AE34" s="3">
        <v>-1.1372984501460342E-4</v>
      </c>
    </row>
    <row r="35" spans="1:31" ht="17.5" x14ac:dyDescent="0.45">
      <c r="A35" s="4" vm="181">
        <f ca="1"/>
        <v>46097</v>
      </c>
      <c r="B35" s="46" vm="182">
        <f ca="1"/>
        <v>252.82</v>
      </c>
      <c r="C35" s="46" vm="183">
        <f ca="1"/>
        <v>399.95</v>
      </c>
      <c r="D35" s="46" vm="184">
        <f ca="1"/>
        <v>152.12</v>
      </c>
      <c r="E35" s="46" vm="185">
        <f ca="1"/>
        <v>243.19</v>
      </c>
      <c r="F35" s="46" vm="186">
        <f ca="1"/>
        <v>286.16000000000003</v>
      </c>
      <c r="H35" s="5">
        <f t="shared" ca="1" si="4"/>
        <v>1.0794818487126046E-2</v>
      </c>
      <c r="I35" s="5">
        <f t="shared" ca="1" si="5"/>
        <v>1.1123751738086218E-2</v>
      </c>
      <c r="J35" s="5">
        <f t="shared" ca="1" si="6"/>
        <v>9.7577165615665429E-3</v>
      </c>
      <c r="K35" s="5">
        <f t="shared" ca="1" si="7"/>
        <v>6.9145412388207372E-3</v>
      </c>
      <c r="L35" s="5">
        <f t="shared" ca="1" si="8"/>
        <v>9.596387242450044E-3</v>
      </c>
      <c r="N35" s="6">
        <f t="shared" ca="1" si="9"/>
        <v>1.1009537697851804E-2</v>
      </c>
      <c r="O35" s="6">
        <f t="shared" ca="1" si="10"/>
        <v>1.4606776900686926E-2</v>
      </c>
      <c r="P35" s="6">
        <f t="shared" ca="1" si="11"/>
        <v>1.0908722216987363E-2</v>
      </c>
      <c r="Q35" s="6">
        <f t="shared" ca="1" si="12"/>
        <v>5.1609916366514175E-3</v>
      </c>
      <c r="R35" s="6">
        <f t="shared" ca="1" si="13"/>
        <v>1.0298117551198175E-2</v>
      </c>
      <c r="T35" s="20" t="s">
        <v>32</v>
      </c>
      <c r="U35" s="18" cm="1">
        <f t="array" aca="1" ref="U35" ca="1">SQRT(MMULT(MMULT(U33:Y33,varcovar),TRANSPOSE(U33:Y33)))</f>
        <v>6.7130856440659184E-3</v>
      </c>
      <c r="V35" s="15" t="s">
        <v>11</v>
      </c>
      <c r="W35" s="4"/>
      <c r="X35" s="4"/>
      <c r="Y35" s="4"/>
      <c r="AC35" s="43">
        <v>31</v>
      </c>
      <c r="AD35" s="3">
        <v>8.6916467129761737E-3</v>
      </c>
      <c r="AE35" s="3">
        <v>-6.4262409438037838E-5</v>
      </c>
    </row>
    <row r="36" spans="1:31" ht="16.5" x14ac:dyDescent="0.45">
      <c r="A36" s="4" vm="187">
        <f ca="1"/>
        <v>46098</v>
      </c>
      <c r="B36" s="46" vm="188">
        <f ca="1"/>
        <v>254.23</v>
      </c>
      <c r="C36" s="46" vm="189">
        <f ca="1"/>
        <v>399.41</v>
      </c>
      <c r="D36" s="46" vm="190">
        <f ca="1"/>
        <v>151.47999999999999</v>
      </c>
      <c r="E36" s="46" vm="191">
        <f ca="1"/>
        <v>238.11</v>
      </c>
      <c r="F36" s="46" vm="192">
        <f ca="1"/>
        <v>286.89</v>
      </c>
      <c r="H36" s="5">
        <f t="shared" ca="1" si="4"/>
        <v>5.5770904200616034E-3</v>
      </c>
      <c r="I36" s="5">
        <f t="shared" ca="1" si="5"/>
        <v>-1.3501687710962829E-3</v>
      </c>
      <c r="J36" s="5">
        <f t="shared" ca="1" si="6"/>
        <v>-4.2072048382856275E-3</v>
      </c>
      <c r="K36" s="5">
        <f t="shared" ca="1" si="7"/>
        <v>-2.0889016818125716E-2</v>
      </c>
      <c r="L36" s="5">
        <f t="shared" ca="1" si="8"/>
        <v>2.5510204081631294E-3</v>
      </c>
      <c r="N36" s="6">
        <f t="shared" ca="1" si="9"/>
        <v>5.7918096307873609E-3</v>
      </c>
      <c r="O36" s="6">
        <f t="shared" ca="1" si="10"/>
        <v>2.1328563915044246E-3</v>
      </c>
      <c r="P36" s="6">
        <f t="shared" ca="1" si="11"/>
        <v>-3.0561991828648083E-3</v>
      </c>
      <c r="Q36" s="6">
        <f t="shared" ca="1" si="12"/>
        <v>-2.2642566420295034E-2</v>
      </c>
      <c r="R36" s="6">
        <f t="shared" ca="1" si="13"/>
        <v>3.2527507169112604E-3</v>
      </c>
      <c r="T36" s="19" t="s">
        <v>33</v>
      </c>
      <c r="U36" s="41">
        <f ca="1">(U34-V3)/U35</f>
        <v>-6.2354762897169097E-2</v>
      </c>
      <c r="V36" s="15"/>
      <c r="W36" s="4"/>
      <c r="X36" s="4"/>
      <c r="Y36" s="4"/>
      <c r="AC36" s="43">
        <v>32</v>
      </c>
      <c r="AD36" s="3">
        <v>1.0583996270696163E-2</v>
      </c>
      <c r="AE36" s="3">
        <v>-1.8331633416686457E-3</v>
      </c>
    </row>
    <row r="37" spans="1:31" x14ac:dyDescent="0.35">
      <c r="A37" s="4" vm="193">
        <f ca="1"/>
        <v>46099</v>
      </c>
      <c r="B37" s="46" vm="194">
        <f ca="1"/>
        <v>249.94</v>
      </c>
      <c r="C37" s="46" vm="195">
        <f ca="1"/>
        <v>391.79</v>
      </c>
      <c r="D37" s="46" vm="196">
        <f ca="1"/>
        <v>146.71</v>
      </c>
      <c r="E37" s="46" vm="197">
        <f ca="1"/>
        <v>237.28</v>
      </c>
      <c r="F37" s="46" vm="198">
        <f ca="1"/>
        <v>287.74</v>
      </c>
      <c r="H37" s="5">
        <f t="shared" ca="1" si="4"/>
        <v>-1.6874483735200396E-2</v>
      </c>
      <c r="I37" s="5">
        <f t="shared" ca="1" si="5"/>
        <v>-1.9078140256878928E-2</v>
      </c>
      <c r="J37" s="5">
        <f t="shared" ca="1" si="6"/>
        <v>-3.1489305518880295E-2</v>
      </c>
      <c r="K37" s="5">
        <f t="shared" ca="1" si="7"/>
        <v>-3.485783881399418E-3</v>
      </c>
      <c r="L37" s="5">
        <f t="shared" ca="1" si="8"/>
        <v>2.9628080448953487E-3</v>
      </c>
      <c r="N37" s="6">
        <f t="shared" ca="1" si="9"/>
        <v>-1.6659764524474638E-2</v>
      </c>
      <c r="O37" s="6">
        <f t="shared" ca="1" si="10"/>
        <v>-1.559511509427822E-2</v>
      </c>
      <c r="P37" s="6">
        <f t="shared" ca="1" si="11"/>
        <v>-3.0338299863459477E-2</v>
      </c>
      <c r="Q37" s="6">
        <f t="shared" ca="1" si="12"/>
        <v>-5.2393334835687377E-3</v>
      </c>
      <c r="R37" s="6">
        <f t="shared" ca="1" si="13"/>
        <v>3.6645383536434797E-3</v>
      </c>
      <c r="T37" s="19"/>
      <c r="U37" s="4"/>
      <c r="V37" s="4"/>
      <c r="W37" s="4"/>
      <c r="X37" s="4"/>
      <c r="Y37" s="4"/>
      <c r="AC37" s="43">
        <v>33</v>
      </c>
      <c r="AD37" s="3">
        <v>9.1356608546379007E-3</v>
      </c>
      <c r="AE37" s="3">
        <v>-8.2351146423449522E-4</v>
      </c>
    </row>
    <row r="38" spans="1:31" x14ac:dyDescent="0.35">
      <c r="A38" s="4" vm="199">
        <f ca="1"/>
        <v>46100</v>
      </c>
      <c r="B38" s="46" vm="200">
        <f ca="1"/>
        <v>248.96</v>
      </c>
      <c r="C38" s="46" vm="201">
        <f ca="1"/>
        <v>389.02</v>
      </c>
      <c r="D38" s="46" vm="202">
        <f ca="1"/>
        <v>144.84</v>
      </c>
      <c r="E38" s="46" vm="203">
        <f ca="1"/>
        <v>237.6</v>
      </c>
      <c r="F38" s="46" vm="204">
        <f ca="1"/>
        <v>287.97000000000003</v>
      </c>
      <c r="H38" s="5">
        <f t="shared" ca="1" si="4"/>
        <v>-3.9209410258461697E-3</v>
      </c>
      <c r="I38" s="5">
        <f t="shared" ca="1" si="5"/>
        <v>-7.0701140917328598E-3</v>
      </c>
      <c r="J38" s="5">
        <f t="shared" ca="1" si="6"/>
        <v>-1.2746234067207429E-2</v>
      </c>
      <c r="K38" s="5">
        <f t="shared" ca="1" si="7"/>
        <v>1.3486176668913163E-3</v>
      </c>
      <c r="L38" s="5">
        <f t="shared" ca="1" si="8"/>
        <v>7.993327309376852E-4</v>
      </c>
      <c r="N38" s="6">
        <f t="shared" ca="1" si="9"/>
        <v>-3.7062218151204121E-3</v>
      </c>
      <c r="O38" s="6">
        <f t="shared" ca="1" si="10"/>
        <v>-3.5870889291321523E-3</v>
      </c>
      <c r="P38" s="6">
        <f t="shared" ca="1" si="11"/>
        <v>-1.1595228411786609E-2</v>
      </c>
      <c r="Q38" s="6">
        <f t="shared" ca="1" si="12"/>
        <v>-4.0493193527800313E-4</v>
      </c>
      <c r="R38" s="6">
        <f t="shared" ca="1" si="13"/>
        <v>1.5010630396858162E-3</v>
      </c>
      <c r="T38" s="19"/>
      <c r="U38" s="10" t="str">
        <f>U32</f>
        <v>AAPL</v>
      </c>
      <c r="V38" s="10" t="str">
        <f>V32</f>
        <v>MSFT</v>
      </c>
      <c r="W38" s="10" t="str">
        <f>W32</f>
        <v>PG</v>
      </c>
      <c r="X38" s="10" t="str">
        <f t="shared" ref="X38:Y38" si="23">X32</f>
        <v>JNJ</v>
      </c>
      <c r="Y38" s="10" t="str">
        <f t="shared" si="23"/>
        <v>JPM</v>
      </c>
      <c r="AC38" s="43">
        <v>34</v>
      </c>
      <c r="AD38" s="3">
        <v>9.9064954893049433E-3</v>
      </c>
      <c r="AE38" s="3">
        <v>-9.0795469750608467E-4</v>
      </c>
    </row>
    <row r="39" spans="1:31" ht="16.5" x14ac:dyDescent="0.45">
      <c r="A39" s="4" vm="205">
        <f ca="1"/>
        <v>46101</v>
      </c>
      <c r="B39" s="46" vm="206">
        <f ca="1"/>
        <v>247.99</v>
      </c>
      <c r="C39" s="46" vm="207">
        <f ca="1"/>
        <v>381.87</v>
      </c>
      <c r="D39" s="46" vm="208">
        <f ca="1"/>
        <v>144.28</v>
      </c>
      <c r="E39" s="46" vm="209">
        <f ca="1"/>
        <v>235.37</v>
      </c>
      <c r="F39" s="46" vm="210">
        <f ca="1"/>
        <v>286.56</v>
      </c>
      <c r="H39" s="5">
        <f t="shared" ca="1" si="4"/>
        <v>-3.896208226221054E-3</v>
      </c>
      <c r="I39" s="5">
        <f t="shared" ca="1" si="5"/>
        <v>-1.8379517762582842E-2</v>
      </c>
      <c r="J39" s="5">
        <f t="shared" ca="1" si="6"/>
        <v>-3.866335266500931E-3</v>
      </c>
      <c r="K39" s="5">
        <f t="shared" ca="1" si="7"/>
        <v>-9.3855218855218858E-3</v>
      </c>
      <c r="L39" s="5">
        <f t="shared" ca="1" si="8"/>
        <v>-4.8963433691010527E-3</v>
      </c>
      <c r="N39" s="6">
        <f t="shared" ca="1" si="9"/>
        <v>-3.6814890154952965E-3</v>
      </c>
      <c r="O39" s="6">
        <f t="shared" ca="1" si="10"/>
        <v>-1.4896492599982134E-2</v>
      </c>
      <c r="P39" s="6">
        <f t="shared" ca="1" si="11"/>
        <v>-2.7153296110801117E-3</v>
      </c>
      <c r="Q39" s="6">
        <f t="shared" ca="1" si="12"/>
        <v>-1.1139071487691206E-2</v>
      </c>
      <c r="R39" s="6">
        <f t="shared" ca="1" si="13"/>
        <v>-4.1946130603529213E-3</v>
      </c>
      <c r="T39" s="19" t="s">
        <v>34</v>
      </c>
      <c r="U39" s="16">
        <v>0</v>
      </c>
      <c r="V39" s="16">
        <v>0</v>
      </c>
      <c r="W39" s="16">
        <v>0</v>
      </c>
      <c r="X39" s="16">
        <v>1</v>
      </c>
      <c r="Y39" s="16">
        <v>0</v>
      </c>
      <c r="Z39" s="42">
        <f>SUM(U39:Y39)</f>
        <v>1</v>
      </c>
      <c r="AC39" s="43">
        <v>35</v>
      </c>
      <c r="AD39" s="3">
        <v>7.7823718504404739E-3</v>
      </c>
      <c r="AE39" s="3">
        <v>-5.3826205989484903E-4</v>
      </c>
    </row>
    <row r="40" spans="1:31" ht="16.5" x14ac:dyDescent="0.45">
      <c r="A40" s="4" vm="211">
        <f ca="1"/>
        <v>46104</v>
      </c>
      <c r="B40" s="46" vm="212">
        <f ca="1"/>
        <v>251.49</v>
      </c>
      <c r="C40" s="46" vm="213">
        <f ca="1"/>
        <v>383</v>
      </c>
      <c r="D40" s="46" vm="214">
        <f ca="1"/>
        <v>143.99</v>
      </c>
      <c r="E40" s="46" vm="215">
        <f ca="1"/>
        <v>235.42</v>
      </c>
      <c r="F40" s="46" vm="216">
        <f ca="1"/>
        <v>289.91000000000003</v>
      </c>
      <c r="H40" s="5">
        <f t="shared" ca="1" si="4"/>
        <v>1.4113472317432096E-2</v>
      </c>
      <c r="I40" s="5">
        <f t="shared" ca="1" si="5"/>
        <v>2.9591222143661167E-3</v>
      </c>
      <c r="J40" s="5">
        <f t="shared" ca="1" si="6"/>
        <v>-2.0099805932907167E-3</v>
      </c>
      <c r="K40" s="5">
        <f t="shared" ca="1" si="7"/>
        <v>2.12431490844045E-4</v>
      </c>
      <c r="L40" s="5">
        <f t="shared" ca="1" si="8"/>
        <v>1.1690396426577321E-2</v>
      </c>
      <c r="N40" s="6">
        <f t="shared" ca="1" si="9"/>
        <v>1.4328191528157855E-2</v>
      </c>
      <c r="O40" s="6">
        <f t="shared" ca="1" si="10"/>
        <v>6.4421473769668246E-3</v>
      </c>
      <c r="P40" s="6">
        <f t="shared" ca="1" si="11"/>
        <v>-8.5897493786989717E-4</v>
      </c>
      <c r="Q40" s="6">
        <f t="shared" ca="1" si="12"/>
        <v>-1.5411181113252745E-3</v>
      </c>
      <c r="R40" s="6">
        <f t="shared" ca="1" si="13"/>
        <v>1.2392126735325451E-2</v>
      </c>
      <c r="T40" s="19" t="s">
        <v>31</v>
      </c>
      <c r="U40" s="18">
        <f ca="1">SUMPRODUCT(U39:Y39,$U$6:$Y$6)</f>
        <v>1.7535496021693195E-3</v>
      </c>
      <c r="V40" s="15" t="s">
        <v>6</v>
      </c>
      <c r="W40" s="5">
        <f ca="1">(1+U40)^252-1</f>
        <v>0.55504970557782252</v>
      </c>
      <c r="X40" s="15" t="s">
        <v>7</v>
      </c>
      <c r="Y40" s="4"/>
      <c r="AC40" s="43">
        <v>36</v>
      </c>
      <c r="AD40" s="3">
        <v>9.2273047906494664E-3</v>
      </c>
      <c r="AE40" s="3">
        <v>-1.1544992348136813E-3</v>
      </c>
    </row>
    <row r="41" spans="1:31" ht="17.5" x14ac:dyDescent="0.45">
      <c r="A41" s="4" vm="217">
        <f ca="1"/>
        <v>46105</v>
      </c>
      <c r="B41" s="46" vm="218">
        <f ca="1"/>
        <v>251.64</v>
      </c>
      <c r="C41" s="46" vm="219">
        <f ca="1"/>
        <v>372.74</v>
      </c>
      <c r="D41" s="46" vm="220">
        <f ca="1"/>
        <v>143.16</v>
      </c>
      <c r="E41" s="46" vm="221">
        <f ca="1"/>
        <v>235.27</v>
      </c>
      <c r="F41" s="46" vm="222">
        <f ca="1"/>
        <v>292.39999999999998</v>
      </c>
      <c r="H41" s="5">
        <f t="shared" ca="1" si="4"/>
        <v>5.9644518668733326E-4</v>
      </c>
      <c r="I41" s="5">
        <f t="shared" ca="1" si="5"/>
        <v>-2.6788511749347266E-2</v>
      </c>
      <c r="J41" s="5">
        <f t="shared" ca="1" si="6"/>
        <v>-5.7642891867492052E-3</v>
      </c>
      <c r="K41" s="5">
        <f t="shared" ca="1" si="7"/>
        <v>-6.3715911987072271E-4</v>
      </c>
      <c r="L41" s="5">
        <f t="shared" ca="1" si="8"/>
        <v>8.5888724086784496E-3</v>
      </c>
      <c r="N41" s="6">
        <f t="shared" ca="1" si="9"/>
        <v>8.11164397413091E-4</v>
      </c>
      <c r="O41" s="6">
        <f t="shared" ca="1" si="10"/>
        <v>-2.3305486586746558E-2</v>
      </c>
      <c r="P41" s="6">
        <f t="shared" ca="1" si="11"/>
        <v>-4.6132835313283859E-3</v>
      </c>
      <c r="Q41" s="6">
        <f t="shared" ca="1" si="12"/>
        <v>-2.3907087220400424E-3</v>
      </c>
      <c r="R41" s="6">
        <f t="shared" ca="1" si="13"/>
        <v>9.2906027174265802E-3</v>
      </c>
      <c r="T41" s="20" t="s">
        <v>32</v>
      </c>
      <c r="U41" s="18" cm="1">
        <f t="array" aca="1" ref="U41" ca="1">SQRT(MMULT(MMULT(U39:Y39,varcovar),TRANSPOSE(U39:Y39)))</f>
        <v>9.820425143496795E-3</v>
      </c>
      <c r="V41" s="15" t="s">
        <v>11</v>
      </c>
      <c r="W41" s="4"/>
      <c r="X41" s="4"/>
      <c r="Y41" s="4"/>
      <c r="AC41" s="43">
        <v>37</v>
      </c>
      <c r="AD41" s="3">
        <v>1.0020290344149892E-2</v>
      </c>
      <c r="AE41" s="3">
        <v>-1.3819377086739088E-3</v>
      </c>
    </row>
    <row r="42" spans="1:31" ht="16.5" x14ac:dyDescent="0.45">
      <c r="A42" s="4" vm="223">
        <f ca="1"/>
        <v>46106</v>
      </c>
      <c r="B42" s="46" vm="224">
        <f ca="1"/>
        <v>252.62</v>
      </c>
      <c r="C42" s="46" vm="225">
        <f ca="1"/>
        <v>371.04</v>
      </c>
      <c r="D42" s="46" vm="226">
        <f ca="1"/>
        <v>143.91999999999999</v>
      </c>
      <c r="E42" s="46" vm="227">
        <f ca="1"/>
        <v>239.93</v>
      </c>
      <c r="F42" s="46" vm="228">
        <f ca="1"/>
        <v>295.42</v>
      </c>
      <c r="H42" s="5">
        <f t="shared" ca="1" si="4"/>
        <v>3.8944523923065688E-3</v>
      </c>
      <c r="I42" s="5">
        <f t="shared" ca="1" si="5"/>
        <v>-4.5608198744432338E-3</v>
      </c>
      <c r="J42" s="5">
        <f t="shared" ca="1" si="6"/>
        <v>5.3087454596254524E-3</v>
      </c>
      <c r="K42" s="5">
        <f t="shared" ca="1" si="7"/>
        <v>1.9807030220597488E-2</v>
      </c>
      <c r="L42" s="5">
        <f t="shared" ca="1" si="8"/>
        <v>1.0328317373461182E-2</v>
      </c>
      <c r="N42" s="6">
        <f t="shared" ca="1" si="9"/>
        <v>4.1091716030323263E-3</v>
      </c>
      <c r="O42" s="6">
        <f t="shared" ca="1" si="10"/>
        <v>-1.0777947118425263E-3</v>
      </c>
      <c r="P42" s="6">
        <f t="shared" ca="1" si="11"/>
        <v>6.4597511150462717E-3</v>
      </c>
      <c r="Q42" s="6">
        <f t="shared" ca="1" si="12"/>
        <v>1.805348061842817E-2</v>
      </c>
      <c r="R42" s="6">
        <f t="shared" ca="1" si="13"/>
        <v>1.1030047682209313E-2</v>
      </c>
      <c r="T42" s="19" t="s">
        <v>33</v>
      </c>
      <c r="U42" s="41">
        <f ca="1">(U40-V3)/U41</f>
        <v>0.1611738403162207</v>
      </c>
      <c r="V42" s="15"/>
      <c r="W42" s="4"/>
      <c r="X42" s="4"/>
      <c r="Y42" s="4"/>
      <c r="AC42" s="43">
        <v>38</v>
      </c>
      <c r="AD42" s="3">
        <v>7.8359187350016384E-3</v>
      </c>
      <c r="AE42" s="3">
        <v>-9.1101575327980642E-4</v>
      </c>
    </row>
    <row r="43" spans="1:31" x14ac:dyDescent="0.35">
      <c r="A43" s="4" vm="229">
        <f ca="1"/>
        <v>46107</v>
      </c>
      <c r="B43" s="46" vm="230">
        <f ca="1"/>
        <v>252.89</v>
      </c>
      <c r="C43" s="46" vm="231">
        <f ca="1"/>
        <v>365.97</v>
      </c>
      <c r="D43" s="46" vm="232">
        <f ca="1"/>
        <v>142.41999999999999</v>
      </c>
      <c r="E43" s="46" vm="233">
        <f ca="1"/>
        <v>239.24</v>
      </c>
      <c r="F43" s="46" vm="234">
        <f ca="1"/>
        <v>291.66000000000003</v>
      </c>
      <c r="H43" s="5">
        <f t="shared" ca="1" si="4"/>
        <v>1.0687989866200454E-3</v>
      </c>
      <c r="I43" s="5">
        <f t="shared" ca="1" si="5"/>
        <v>-1.3664294954721878E-2</v>
      </c>
      <c r="J43" s="5">
        <f t="shared" ca="1" si="6"/>
        <v>-1.0422456920511358E-2</v>
      </c>
      <c r="K43" s="5">
        <f t="shared" ca="1" si="7"/>
        <v>-2.8758387863127011E-3</v>
      </c>
      <c r="L43" s="5">
        <f t="shared" ca="1" si="8"/>
        <v>-1.2727642001218564E-2</v>
      </c>
      <c r="N43" s="6">
        <f t="shared" ca="1" si="9"/>
        <v>1.2835181973458031E-3</v>
      </c>
      <c r="O43" s="6">
        <f t="shared" ca="1" si="10"/>
        <v>-1.018126979212117E-2</v>
      </c>
      <c r="P43" s="6">
        <f t="shared" ca="1" si="11"/>
        <v>-9.2714512650905381E-3</v>
      </c>
      <c r="Q43" s="6">
        <f t="shared" ca="1" si="12"/>
        <v>-4.6293883884820208E-3</v>
      </c>
      <c r="R43" s="6">
        <f t="shared" ca="1" si="13"/>
        <v>-1.2025911692470434E-2</v>
      </c>
      <c r="T43" s="19"/>
      <c r="U43" s="4"/>
      <c r="V43" s="4"/>
      <c r="W43" s="4"/>
      <c r="X43" s="4"/>
      <c r="Y43" s="4"/>
      <c r="AC43" s="43">
        <v>39</v>
      </c>
      <c r="AD43" s="3">
        <v>8.602815637458322E-3</v>
      </c>
      <c r="AE43" s="3">
        <v>-1.2440963929755771E-3</v>
      </c>
    </row>
    <row r="44" spans="1:31" x14ac:dyDescent="0.35">
      <c r="A44" s="4" vm="235">
        <f ca="1"/>
        <v>46108</v>
      </c>
      <c r="B44" s="46" vm="236">
        <f ca="1"/>
        <v>248.8</v>
      </c>
      <c r="C44" s="46" vm="237">
        <f ca="1"/>
        <v>356.77</v>
      </c>
      <c r="D44" s="46" vm="238">
        <f ca="1"/>
        <v>142.71</v>
      </c>
      <c r="E44" s="46" vm="239">
        <f ca="1"/>
        <v>240.45</v>
      </c>
      <c r="F44" s="46" vm="240">
        <f ca="1"/>
        <v>282.83999999999997</v>
      </c>
      <c r="H44" s="5">
        <f t="shared" ca="1" si="4"/>
        <v>-1.6173039661512845E-2</v>
      </c>
      <c r="I44" s="5">
        <f t="shared" ca="1" si="5"/>
        <v>-2.5138672568789877E-2</v>
      </c>
      <c r="J44" s="5">
        <f t="shared" ca="1" si="6"/>
        <v>2.0362308664514384E-3</v>
      </c>
      <c r="K44" s="5">
        <f t="shared" ca="1" si="7"/>
        <v>5.0576826617620974E-3</v>
      </c>
      <c r="L44" s="5">
        <f t="shared" ca="1" si="8"/>
        <v>-3.024069121579942E-2</v>
      </c>
      <c r="N44" s="6">
        <f t="shared" ca="1" si="9"/>
        <v>-1.5958320450787086E-2</v>
      </c>
      <c r="O44" s="6">
        <f t="shared" ca="1" si="10"/>
        <v>-2.1655647406189169E-2</v>
      </c>
      <c r="P44" s="6">
        <f t="shared" ca="1" si="11"/>
        <v>3.1872365218722576E-3</v>
      </c>
      <c r="Q44" s="6">
        <f t="shared" ca="1" si="12"/>
        <v>3.3041330595927777E-3</v>
      </c>
      <c r="R44" s="6">
        <f t="shared" ca="1" si="13"/>
        <v>-2.9538960907051288E-2</v>
      </c>
      <c r="T44" s="19"/>
      <c r="U44" s="10" t="str">
        <f>U38</f>
        <v>AAPL</v>
      </c>
      <c r="V44" s="10" t="str">
        <f>V38</f>
        <v>MSFT</v>
      </c>
      <c r="W44" s="10" t="str">
        <f>W38</f>
        <v>PG</v>
      </c>
      <c r="X44" s="10" t="str">
        <f t="shared" ref="X44:Y44" si="24">X38</f>
        <v>JNJ</v>
      </c>
      <c r="Y44" s="10" t="str">
        <f t="shared" si="24"/>
        <v>JPM</v>
      </c>
      <c r="AC44" s="43">
        <v>40</v>
      </c>
      <c r="AD44" s="3">
        <v>7.7553512027927251E-3</v>
      </c>
      <c r="AE44" s="3">
        <v>-5.8226462415251047E-4</v>
      </c>
    </row>
    <row r="45" spans="1:31" x14ac:dyDescent="0.35">
      <c r="A45" s="4" vm="241">
        <f ca="1"/>
        <v>46111</v>
      </c>
      <c r="B45" s="46" vm="242">
        <f ca="1"/>
        <v>246.63</v>
      </c>
      <c r="C45" s="46" vm="243">
        <f ca="1"/>
        <v>358.96</v>
      </c>
      <c r="D45" s="46" vm="244">
        <f ca="1"/>
        <v>144.72</v>
      </c>
      <c r="E45" s="46" vm="89">
        <f ca="1"/>
        <v>242.49</v>
      </c>
      <c r="F45" s="46" vm="245">
        <f ca="1"/>
        <v>283.77</v>
      </c>
      <c r="H45" s="5">
        <f t="shared" ca="1" si="4"/>
        <v>-8.7218649517685209E-3</v>
      </c>
      <c r="I45" s="5">
        <f t="shared" ca="1" si="5"/>
        <v>6.1384084984723586E-3</v>
      </c>
      <c r="J45" s="5">
        <f t="shared" ca="1" si="6"/>
        <v>1.4084507042253502E-2</v>
      </c>
      <c r="K45" s="5">
        <f t="shared" ca="1" si="7"/>
        <v>8.4840923268871826E-3</v>
      </c>
      <c r="L45" s="5">
        <f t="shared" ca="1" si="8"/>
        <v>3.2880780653372632E-3</v>
      </c>
      <c r="N45" s="6">
        <f t="shared" ca="1" si="9"/>
        <v>-8.5071457410427626E-3</v>
      </c>
      <c r="O45" s="6">
        <f t="shared" ca="1" si="10"/>
        <v>9.6214336610730665E-3</v>
      </c>
      <c r="P45" s="6">
        <f t="shared" ca="1" si="11"/>
        <v>1.5235512697674322E-2</v>
      </c>
      <c r="Q45" s="6">
        <f t="shared" ca="1" si="12"/>
        <v>6.7305427247178629E-3</v>
      </c>
      <c r="R45" s="6">
        <f t="shared" ca="1" si="13"/>
        <v>3.9898083740853947E-3</v>
      </c>
      <c r="T45" s="19" t="s">
        <v>10</v>
      </c>
      <c r="U45" s="4" cm="1">
        <f t="array" aca="1" ref="U45:Y45" ca="1">_xlfn.RANDARRAY(1,5)</f>
        <v>0.19495749351071412</v>
      </c>
      <c r="V45" s="4">
        <f ca="1"/>
        <v>0.55584615315394004</v>
      </c>
      <c r="W45" s="4">
        <f ca="1"/>
        <v>0.88418984499665521</v>
      </c>
      <c r="X45" s="4">
        <f ca="1"/>
        <v>0.63018082218191207</v>
      </c>
      <c r="Y45" s="4">
        <f ca="1"/>
        <v>0.99071883697622898</v>
      </c>
      <c r="Z45" s="4">
        <f ca="1">SUM(_xlfn.ANCHORARRAY(U45))</f>
        <v>3.2558931508194506</v>
      </c>
      <c r="AC45" s="43">
        <v>41</v>
      </c>
      <c r="AD45" s="3">
        <v>6.8841119608127809E-3</v>
      </c>
      <c r="AE45" s="3">
        <v>-5.8838665713696993E-4</v>
      </c>
    </row>
    <row r="46" spans="1:31" x14ac:dyDescent="0.35">
      <c r="A46" s="4" vm="246">
        <f ca="1"/>
        <v>46112</v>
      </c>
      <c r="B46" s="46" vm="247">
        <f ca="1"/>
        <v>253.79</v>
      </c>
      <c r="C46" s="46" vm="248">
        <f ca="1"/>
        <v>370.17</v>
      </c>
      <c r="D46" s="46" vm="249">
        <f ca="1"/>
        <v>144.44</v>
      </c>
      <c r="E46" s="46" vm="250">
        <f ca="1"/>
        <v>244.44</v>
      </c>
      <c r="F46" s="46" vm="251">
        <f ca="1"/>
        <v>294.16000000000003</v>
      </c>
      <c r="H46" s="5">
        <f t="shared" ca="1" si="4"/>
        <v>2.9031342496857571E-2</v>
      </c>
      <c r="I46" s="5">
        <f t="shared" ca="1" si="5"/>
        <v>3.1229106307109511E-2</v>
      </c>
      <c r="J46" s="5">
        <f t="shared" ca="1" si="6"/>
        <v>-1.9347705914870561E-3</v>
      </c>
      <c r="K46" s="5">
        <f t="shared" ca="1" si="7"/>
        <v>8.0415687244834722E-3</v>
      </c>
      <c r="L46" s="5">
        <f t="shared" ca="1" si="8"/>
        <v>3.6614159354406928E-2</v>
      </c>
      <c r="N46" s="6">
        <f t="shared" ca="1" si="9"/>
        <v>2.9246061707583329E-2</v>
      </c>
      <c r="O46" s="6">
        <f t="shared" ca="1" si="10"/>
        <v>3.4712131469710215E-2</v>
      </c>
      <c r="P46" s="6">
        <f t="shared" ca="1" si="11"/>
        <v>-7.8376493606623662E-4</v>
      </c>
      <c r="Q46" s="6">
        <f t="shared" ca="1" si="12"/>
        <v>6.2880191223141525E-3</v>
      </c>
      <c r="R46" s="6">
        <f t="shared" ca="1" si="13"/>
        <v>3.7315889663155057E-2</v>
      </c>
      <c r="T46" s="19" t="s">
        <v>9</v>
      </c>
      <c r="U46" s="16">
        <f ca="1">U45/$Z$45</f>
        <v>5.9878345043862011E-2</v>
      </c>
      <c r="V46" s="16">
        <f t="shared" ref="V46:X46" ca="1" si="25">V45/$Z$45</f>
        <v>0.17072002286501428</v>
      </c>
      <c r="W46" s="16">
        <f t="shared" ca="1" si="25"/>
        <v>0.2715659894349175</v>
      </c>
      <c r="X46" s="16">
        <f t="shared" ca="1" si="25"/>
        <v>0.19355083013805496</v>
      </c>
      <c r="Y46" s="16">
        <f ca="1">Y45/$Z$45</f>
        <v>0.30428481251815115</v>
      </c>
      <c r="Z46" s="42">
        <f ca="1">SUM(U46:Y46)</f>
        <v>0.99999999999999978</v>
      </c>
      <c r="AC46" s="43">
        <v>42</v>
      </c>
      <c r="AD46" s="3">
        <v>8.1178307218775173E-3</v>
      </c>
      <c r="AE46" s="3">
        <v>-1.167146584458317E-3</v>
      </c>
    </row>
    <row r="47" spans="1:31" ht="16.5" x14ac:dyDescent="0.45">
      <c r="A47" s="4" vm="252">
        <f ca="1"/>
        <v>46113</v>
      </c>
      <c r="B47" s="46" vm="253">
        <f ca="1"/>
        <v>255.63</v>
      </c>
      <c r="C47" s="46" vm="254">
        <f ca="1"/>
        <v>369.37</v>
      </c>
      <c r="D47" s="46" vm="255">
        <f ca="1"/>
        <v>144.09</v>
      </c>
      <c r="E47" s="46" vm="256">
        <f ca="1"/>
        <v>244.12</v>
      </c>
      <c r="F47" s="46" vm="257">
        <f ca="1"/>
        <v>295.38</v>
      </c>
      <c r="H47" s="5">
        <f t="shared" ca="1" si="4"/>
        <v>7.2500886559754285E-3</v>
      </c>
      <c r="I47" s="5">
        <f t="shared" ca="1" si="5"/>
        <v>-2.1611691925331744E-3</v>
      </c>
      <c r="J47" s="5">
        <f t="shared" ca="1" si="6"/>
        <v>-2.4231514815840072E-3</v>
      </c>
      <c r="K47" s="5">
        <f ca="1">E47/E46-1</f>
        <v>-1.3091147111765622E-3</v>
      </c>
      <c r="L47" s="5">
        <f t="shared" ca="1" si="8"/>
        <v>4.1474027740004971E-3</v>
      </c>
      <c r="N47" s="6">
        <f t="shared" ca="1" si="9"/>
        <v>7.464807866701186E-3</v>
      </c>
      <c r="O47" s="6">
        <f t="shared" ca="1" si="10"/>
        <v>1.3218559700675331E-3</v>
      </c>
      <c r="P47" s="6">
        <f t="shared" ca="1" si="11"/>
        <v>-1.2721458261631877E-3</v>
      </c>
      <c r="Q47" s="6">
        <f t="shared" ca="1" si="12"/>
        <v>-3.0626643133458819E-3</v>
      </c>
      <c r="R47" s="6">
        <f ca="1">L47-Y$6</f>
        <v>4.8491330827486285E-3</v>
      </c>
      <c r="T47" s="19" t="s">
        <v>31</v>
      </c>
      <c r="U47" s="18">
        <f ca="1">SUMPRODUCT(U46:Y46,$U$6:$Y$6)</f>
        <v>-7.9417805029313759E-4</v>
      </c>
      <c r="V47" s="15" t="s">
        <v>6</v>
      </c>
      <c r="W47" s="5">
        <f ca="1">(1+U47)^252-1</f>
        <v>-0.18144311159342918</v>
      </c>
      <c r="X47" s="15" t="s">
        <v>7</v>
      </c>
      <c r="Y47" s="4"/>
      <c r="AC47" s="43">
        <v>43</v>
      </c>
      <c r="AD47" s="3">
        <v>7.9884671459812227E-3</v>
      </c>
      <c r="AE47" s="3">
        <v>-8.9163618489679765E-4</v>
      </c>
    </row>
    <row r="48" spans="1:31" ht="16.5" x14ac:dyDescent="0.45">
      <c r="H48" s="5"/>
      <c r="I48" s="5"/>
      <c r="J48" s="5"/>
      <c r="K48" s="5"/>
      <c r="L48" s="5"/>
      <c r="N48" s="6"/>
      <c r="O48" s="6"/>
      <c r="P48" s="6"/>
      <c r="Q48" s="6"/>
      <c r="R48" s="6"/>
      <c r="T48" s="20" t="s">
        <v>32</v>
      </c>
      <c r="U48" s="18" cm="1">
        <f t="array" aca="1" ref="U48" ca="1">SQRT(MMULT(MMULT(U46:Y46,varcovar),TRANSPOSE(U46:Y46)))</f>
        <v>7.9945740516237755E-3</v>
      </c>
      <c r="V48" s="15"/>
      <c r="W48" s="4"/>
      <c r="X48" s="4"/>
      <c r="Y48" s="4"/>
      <c r="AC48" s="43">
        <v>44</v>
      </c>
      <c r="AD48" s="3">
        <v>9.3459618549970955E-3</v>
      </c>
      <c r="AE48" s="3">
        <v>-6.8181640822054354E-4</v>
      </c>
    </row>
    <row r="49" spans="4:31" ht="16.5" x14ac:dyDescent="0.45">
      <c r="D49"/>
      <c r="E49"/>
      <c r="F49"/>
      <c r="T49" s="19" t="s">
        <v>33</v>
      </c>
      <c r="U49" s="41">
        <f ca="1">(U47-V3)/U48</f>
        <v>-0.12069836520572585</v>
      </c>
      <c r="V49" s="4"/>
      <c r="W49" s="4"/>
      <c r="X49" s="4"/>
      <c r="Y49" s="4"/>
      <c r="AC49" s="43">
        <v>45</v>
      </c>
      <c r="AD49">
        <v>7.9563365939814105E-3</v>
      </c>
      <c r="AE49" s="3">
        <v>-9.7638081272533126E-5</v>
      </c>
    </row>
    <row r="50" spans="4:31" x14ac:dyDescent="0.35">
      <c r="D50"/>
      <c r="E50"/>
      <c r="F50"/>
      <c r="AC50" s="43">
        <v>46</v>
      </c>
      <c r="AD50">
        <v>9.3733595151893005E-3</v>
      </c>
      <c r="AE50" s="3">
        <v>-5.5467068453706663E-4</v>
      </c>
    </row>
    <row r="51" spans="4:31" x14ac:dyDescent="0.35">
      <c r="D51"/>
      <c r="E51"/>
      <c r="F51"/>
      <c r="V51" s="3"/>
      <c r="W51" s="3"/>
      <c r="AC51" s="43">
        <v>47</v>
      </c>
      <c r="AD51">
        <v>7.6691675520790337E-3</v>
      </c>
      <c r="AE51" s="3">
        <v>-1.0902544141073486E-4</v>
      </c>
    </row>
    <row r="52" spans="4:31" x14ac:dyDescent="0.35">
      <c r="D52"/>
      <c r="E52"/>
      <c r="F52"/>
      <c r="V52" s="3"/>
      <c r="W52" s="3"/>
      <c r="AC52" s="43">
        <v>48</v>
      </c>
      <c r="AD52">
        <v>8.4447166163849011E-3</v>
      </c>
      <c r="AE52" s="3">
        <v>-1.031101282889325E-3</v>
      </c>
    </row>
    <row r="53" spans="4:31" x14ac:dyDescent="0.35">
      <c r="D53"/>
      <c r="E53"/>
      <c r="F53"/>
      <c r="V53" s="3"/>
      <c r="W53" s="3"/>
      <c r="AC53" s="43">
        <v>49</v>
      </c>
      <c r="AD53">
        <v>8.3000470967011207E-3</v>
      </c>
      <c r="AE53" s="3">
        <v>4.3268629829375309E-4</v>
      </c>
    </row>
    <row r="54" spans="4:31" x14ac:dyDescent="0.35">
      <c r="V54" s="3"/>
      <c r="W54" s="3"/>
      <c r="AC54" s="43">
        <v>50</v>
      </c>
      <c r="AD54" s="3">
        <v>7.9738341005733144E-3</v>
      </c>
      <c r="AE54" s="3">
        <v>-1.5569938978948648E-3</v>
      </c>
    </row>
    <row r="55" spans="4:31" x14ac:dyDescent="0.35">
      <c r="V55" s="3"/>
      <c r="W55" s="3"/>
      <c r="AC55" s="43">
        <v>51</v>
      </c>
      <c r="AD55" s="3">
        <v>7.6908330612082245E-3</v>
      </c>
      <c r="AE55" s="3">
        <v>-1.4446715263485316E-3</v>
      </c>
    </row>
    <row r="56" spans="4:31" x14ac:dyDescent="0.35">
      <c r="AC56" s="43">
        <v>52</v>
      </c>
      <c r="AD56" s="3">
        <v>8.5278649882756588E-3</v>
      </c>
      <c r="AE56" s="3">
        <v>-7.8128805764349435E-4</v>
      </c>
    </row>
    <row r="57" spans="4:31" x14ac:dyDescent="0.35">
      <c r="AC57" s="43">
        <v>53</v>
      </c>
      <c r="AD57" s="3">
        <v>8.955248991434954E-3</v>
      </c>
      <c r="AE57" s="3">
        <v>-9.6113146732111155E-4</v>
      </c>
    </row>
    <row r="58" spans="4:31" x14ac:dyDescent="0.35">
      <c r="AC58" s="43">
        <v>54</v>
      </c>
      <c r="AD58" s="3">
        <v>8.5055660934122163E-3</v>
      </c>
      <c r="AE58" s="3">
        <v>-1.0592941035029236E-3</v>
      </c>
    </row>
    <row r="59" spans="4:31" x14ac:dyDescent="0.35">
      <c r="AC59" s="43">
        <v>55</v>
      </c>
      <c r="AD59" s="3">
        <v>1.1397873403115053E-2</v>
      </c>
      <c r="AE59" s="3">
        <v>-1.8563486761486896E-3</v>
      </c>
    </row>
    <row r="60" spans="4:31" x14ac:dyDescent="0.35">
      <c r="AC60" s="43">
        <v>56</v>
      </c>
      <c r="AD60" s="3">
        <v>7.414167555902516E-3</v>
      </c>
      <c r="AE60" s="3">
        <v>-1.0200499376721087E-3</v>
      </c>
    </row>
    <row r="61" spans="4:31" x14ac:dyDescent="0.35">
      <c r="AC61" s="43">
        <v>57</v>
      </c>
      <c r="AD61" s="3">
        <v>1.135675361287653E-2</v>
      </c>
      <c r="AE61" s="3">
        <v>-1.6539375830417536E-3</v>
      </c>
    </row>
    <row r="62" spans="4:31" x14ac:dyDescent="0.35">
      <c r="AC62" s="43">
        <v>58</v>
      </c>
      <c r="AD62" s="3">
        <v>1.0334274342769156E-2</v>
      </c>
      <c r="AE62" s="3">
        <v>-1.2483144113365529E-3</v>
      </c>
    </row>
    <row r="63" spans="4:31" x14ac:dyDescent="0.35">
      <c r="AC63" s="43">
        <v>59</v>
      </c>
      <c r="AD63" s="3">
        <v>8.5600386780120136E-3</v>
      </c>
      <c r="AE63" s="3">
        <v>-3.9437450585243006E-4</v>
      </c>
    </row>
    <row r="64" spans="4:31" x14ac:dyDescent="0.35">
      <c r="AC64" s="43">
        <v>60</v>
      </c>
      <c r="AD64" s="3">
        <v>9.9401871569822914E-3</v>
      </c>
      <c r="AE64" s="3">
        <v>-1.4320713095914339E-3</v>
      </c>
    </row>
    <row r="65" spans="29:31" x14ac:dyDescent="0.35">
      <c r="AC65" s="43">
        <v>61</v>
      </c>
      <c r="AD65" s="3">
        <v>1.12441700245655E-2</v>
      </c>
      <c r="AE65" s="3">
        <v>-5.0643678625028837E-4</v>
      </c>
    </row>
    <row r="66" spans="29:31" x14ac:dyDescent="0.35">
      <c r="AC66" s="43">
        <v>62</v>
      </c>
      <c r="AD66" s="3">
        <v>8.0654727078153694E-3</v>
      </c>
      <c r="AE66" s="3">
        <v>-5.0171441384579867E-4</v>
      </c>
    </row>
    <row r="67" spans="29:31" x14ac:dyDescent="0.35">
      <c r="AC67" s="43">
        <v>63</v>
      </c>
      <c r="AD67" s="3">
        <v>8.3008608677386519E-3</v>
      </c>
      <c r="AE67" s="3">
        <v>-1.3810782452019837E-3</v>
      </c>
    </row>
    <row r="68" spans="29:31" x14ac:dyDescent="0.35">
      <c r="AC68" s="43">
        <v>64</v>
      </c>
      <c r="AD68" s="3">
        <v>7.7577964098450251E-3</v>
      </c>
      <c r="AE68" s="3">
        <v>-5.2338815836847552E-4</v>
      </c>
    </row>
    <row r="69" spans="29:31" x14ac:dyDescent="0.35">
      <c r="AC69" s="43">
        <v>65</v>
      </c>
      <c r="AD69" s="3">
        <v>8.5938571506477789E-3</v>
      </c>
      <c r="AE69" s="3">
        <v>-3.3983484096563113E-4</v>
      </c>
    </row>
    <row r="70" spans="29:31" x14ac:dyDescent="0.35">
      <c r="AC70" s="43">
        <v>66</v>
      </c>
      <c r="AD70" s="3">
        <v>7.9406576388864232E-3</v>
      </c>
      <c r="AE70" s="3">
        <v>-7.700636576409304E-4</v>
      </c>
    </row>
    <row r="71" spans="29:31" x14ac:dyDescent="0.35">
      <c r="AC71" s="43">
        <v>67</v>
      </c>
      <c r="AD71" s="3">
        <v>7.6644187616151487E-3</v>
      </c>
      <c r="AE71" s="3">
        <v>-1.0768169256794571E-3</v>
      </c>
    </row>
    <row r="72" spans="29:31" x14ac:dyDescent="0.35">
      <c r="AC72" s="43">
        <v>68</v>
      </c>
      <c r="AD72" s="3">
        <v>8.709010875344628E-3</v>
      </c>
      <c r="AE72" s="3">
        <v>2.2731322994674609E-5</v>
      </c>
    </row>
    <row r="73" spans="29:31" x14ac:dyDescent="0.35">
      <c r="AC73" s="43">
        <v>69</v>
      </c>
      <c r="AD73" s="3">
        <v>7.1002057525458026E-3</v>
      </c>
      <c r="AE73" s="3">
        <v>-3.5238711547648822E-5</v>
      </c>
    </row>
    <row r="74" spans="29:31" x14ac:dyDescent="0.35">
      <c r="AC74" s="43">
        <v>70</v>
      </c>
      <c r="AD74" s="3">
        <v>7.2037754993430425E-3</v>
      </c>
      <c r="AE74" s="3">
        <v>-7.4137090450499357E-4</v>
      </c>
    </row>
    <row r="75" spans="29:31" x14ac:dyDescent="0.35">
      <c r="AC75" s="43">
        <v>71</v>
      </c>
      <c r="AD75" s="3">
        <v>8.0407329449263959E-3</v>
      </c>
      <c r="AE75" s="3">
        <v>-1.6248343693834116E-4</v>
      </c>
    </row>
    <row r="76" spans="29:31" x14ac:dyDescent="0.35">
      <c r="AC76" s="43">
        <v>72</v>
      </c>
      <c r="AD76" s="3">
        <v>7.5103718980128915E-3</v>
      </c>
      <c r="AE76" s="3">
        <v>-4.9252385194546754E-4</v>
      </c>
    </row>
    <row r="77" spans="29:31" x14ac:dyDescent="0.35">
      <c r="AC77" s="43">
        <v>73</v>
      </c>
      <c r="AD77" s="3">
        <v>7.6956749433983226E-3</v>
      </c>
      <c r="AE77" s="3">
        <v>-7.718773912013489E-4</v>
      </c>
    </row>
    <row r="78" spans="29:31" x14ac:dyDescent="0.35">
      <c r="AC78" s="43">
        <v>74</v>
      </c>
      <c r="AD78" s="3">
        <v>8.1059260217491609E-3</v>
      </c>
      <c r="AE78" s="3">
        <v>-4.5336180027602112E-4</v>
      </c>
    </row>
    <row r="79" spans="29:31" x14ac:dyDescent="0.35">
      <c r="AC79" s="43">
        <v>75</v>
      </c>
      <c r="AD79" s="3">
        <v>1.0738510159132386E-2</v>
      </c>
      <c r="AE79" s="3">
        <v>-1.6395036984191596E-3</v>
      </c>
    </row>
    <row r="80" spans="29:31" x14ac:dyDescent="0.35">
      <c r="AC80" s="43">
        <v>76</v>
      </c>
      <c r="AD80" s="3">
        <v>8.4973965914213554E-3</v>
      </c>
      <c r="AE80" s="3">
        <v>-8.3338855289570948E-4</v>
      </c>
    </row>
    <row r="81" spans="29:31" x14ac:dyDescent="0.35">
      <c r="AC81" s="43">
        <v>77</v>
      </c>
      <c r="AD81" s="3">
        <v>7.1464220122485498E-3</v>
      </c>
      <c r="AE81" s="3">
        <v>-9.0539639949223719E-4</v>
      </c>
    </row>
    <row r="82" spans="29:31" x14ac:dyDescent="0.35">
      <c r="AC82" s="43">
        <v>78</v>
      </c>
      <c r="AD82" s="3">
        <v>7.2568697558263329E-3</v>
      </c>
      <c r="AE82" s="3">
        <v>-8.6844907191563998E-4</v>
      </c>
    </row>
    <row r="83" spans="29:31" x14ac:dyDescent="0.35">
      <c r="AC83" s="43">
        <v>79</v>
      </c>
      <c r="AD83" s="3">
        <v>9.2707856702271847E-3</v>
      </c>
      <c r="AE83" s="3">
        <v>-1.4304464194422866E-3</v>
      </c>
    </row>
    <row r="84" spans="29:31" x14ac:dyDescent="0.35">
      <c r="AC84" s="43">
        <v>80</v>
      </c>
      <c r="AD84" s="3">
        <v>7.4423529104410925E-3</v>
      </c>
      <c r="AE84" s="3">
        <v>-4.1240493526331938E-4</v>
      </c>
    </row>
    <row r="85" spans="29:31" x14ac:dyDescent="0.35">
      <c r="AC85" s="43">
        <v>81</v>
      </c>
      <c r="AD85" s="3">
        <v>9.1714321015872544E-3</v>
      </c>
      <c r="AE85" s="3">
        <v>-1.0468467463841233E-3</v>
      </c>
    </row>
    <row r="86" spans="29:31" x14ac:dyDescent="0.35">
      <c r="AC86" s="43">
        <v>82</v>
      </c>
      <c r="AD86" s="3">
        <v>8.6113773181588898E-3</v>
      </c>
      <c r="AE86" s="3">
        <v>-1.3034903385186201E-3</v>
      </c>
    </row>
    <row r="87" spans="29:31" x14ac:dyDescent="0.35">
      <c r="AC87" s="43">
        <v>83</v>
      </c>
      <c r="AD87" s="3">
        <v>8.1327714933150282E-3</v>
      </c>
      <c r="AE87" s="3">
        <v>-8.5456596137677203E-6</v>
      </c>
    </row>
    <row r="88" spans="29:31" x14ac:dyDescent="0.35">
      <c r="AC88" s="43">
        <v>84</v>
      </c>
      <c r="AD88" s="3">
        <v>8.1371209196741037E-3</v>
      </c>
      <c r="AE88" s="3">
        <v>2.9935988133385856E-7</v>
      </c>
    </row>
    <row r="89" spans="29:31" x14ac:dyDescent="0.35">
      <c r="AC89" s="43">
        <v>85</v>
      </c>
      <c r="AD89" s="3">
        <v>6.7475688233955911E-3</v>
      </c>
      <c r="AE89" s="3">
        <v>-1.0619033131140847E-4</v>
      </c>
    </row>
    <row r="90" spans="29:31" x14ac:dyDescent="0.35">
      <c r="AC90" s="43">
        <v>86</v>
      </c>
      <c r="AD90" s="3">
        <v>7.8577175717056656E-3</v>
      </c>
      <c r="AE90" s="3">
        <v>1.766239472542543E-4</v>
      </c>
    </row>
    <row r="91" spans="29:31" x14ac:dyDescent="0.35">
      <c r="AC91" s="43">
        <v>87</v>
      </c>
      <c r="AD91" s="3">
        <v>8.5649685999790951E-3</v>
      </c>
      <c r="AE91" s="3">
        <v>-3.7151397007703613E-4</v>
      </c>
    </row>
    <row r="92" spans="29:31" x14ac:dyDescent="0.35">
      <c r="AC92" s="43">
        <v>88</v>
      </c>
      <c r="AD92" s="3">
        <v>8.9118069921722432E-3</v>
      </c>
      <c r="AE92" s="3">
        <v>-4.2362075337463718E-4</v>
      </c>
    </row>
    <row r="93" spans="29:31" x14ac:dyDescent="0.35">
      <c r="AC93" s="43">
        <v>89</v>
      </c>
      <c r="AD93" s="3">
        <v>7.7226613259067959E-3</v>
      </c>
      <c r="AE93" s="3">
        <v>-9.0725714057956109E-4</v>
      </c>
    </row>
    <row r="94" spans="29:31" x14ac:dyDescent="0.35">
      <c r="AC94" s="43">
        <v>90</v>
      </c>
      <c r="AD94" s="3">
        <v>8.8923489558270022E-3</v>
      </c>
      <c r="AE94" s="3">
        <v>-3.0457806580997418E-4</v>
      </c>
    </row>
    <row r="95" spans="29:31" x14ac:dyDescent="0.35">
      <c r="AC95" s="43">
        <v>91</v>
      </c>
      <c r="AD95" s="3">
        <v>8.1730640025122567E-3</v>
      </c>
      <c r="AE95" s="3">
        <v>-3.7731667717076032E-4</v>
      </c>
    </row>
    <row r="96" spans="29:31" x14ac:dyDescent="0.35">
      <c r="AC96" s="43">
        <v>92</v>
      </c>
      <c r="AD96" s="3">
        <v>1.11846024356216E-2</v>
      </c>
      <c r="AE96" s="3">
        <v>-6.0988249282830536E-4</v>
      </c>
    </row>
    <row r="97" spans="29:31" x14ac:dyDescent="0.35">
      <c r="AC97" s="43">
        <v>93</v>
      </c>
      <c r="AD97" s="3">
        <v>8.3453793022428176E-3</v>
      </c>
      <c r="AE97" s="3">
        <v>-2.558331807183324E-4</v>
      </c>
    </row>
    <row r="98" spans="29:31" x14ac:dyDescent="0.35">
      <c r="AC98" s="43">
        <v>94</v>
      </c>
      <c r="AD98" s="3">
        <v>9.2356104704158434E-3</v>
      </c>
      <c r="AE98" s="3">
        <v>-9.185410109378261E-4</v>
      </c>
    </row>
    <row r="99" spans="29:31" x14ac:dyDescent="0.35">
      <c r="AC99" s="43">
        <v>95</v>
      </c>
      <c r="AD99" s="3">
        <v>1.1602117880450624E-2</v>
      </c>
      <c r="AE99" s="3">
        <v>-8.2832438353744949E-4</v>
      </c>
    </row>
    <row r="100" spans="29:31" x14ac:dyDescent="0.35">
      <c r="AC100" s="43">
        <v>96</v>
      </c>
      <c r="AD100" s="3">
        <v>8.5162720623442548E-3</v>
      </c>
      <c r="AE100" s="3">
        <v>-7.36239942813356E-4</v>
      </c>
    </row>
    <row r="101" spans="29:31" x14ac:dyDescent="0.35">
      <c r="AC101" s="43">
        <v>97</v>
      </c>
      <c r="AD101" s="3">
        <v>9.2355958264672897E-3</v>
      </c>
      <c r="AE101" s="3">
        <v>-1.2280932001742784E-3</v>
      </c>
    </row>
    <row r="102" spans="29:31" x14ac:dyDescent="0.35">
      <c r="AC102" s="43">
        <v>98</v>
      </c>
      <c r="AD102" s="3">
        <v>7.7139548654814429E-3</v>
      </c>
      <c r="AE102" s="3">
        <v>2.4231427159935825E-4</v>
      </c>
    </row>
    <row r="103" spans="29:31" x14ac:dyDescent="0.35">
      <c r="AC103" s="43">
        <v>99</v>
      </c>
      <c r="AD103" s="3">
        <v>9.7075938543634208E-3</v>
      </c>
      <c r="AE103" s="3">
        <v>-8.1106207453144675E-4</v>
      </c>
    </row>
    <row r="104" spans="29:31" x14ac:dyDescent="0.35">
      <c r="AC104" s="43">
        <v>100</v>
      </c>
      <c r="AD104" s="3">
        <v>7.8137505876029658E-3</v>
      </c>
      <c r="AE104" s="3">
        <v>-1.0191876258190398E-3</v>
      </c>
    </row>
    <row r="105" spans="29:31" x14ac:dyDescent="0.35">
      <c r="AC105" s="43">
        <v>101</v>
      </c>
      <c r="AD105" s="3">
        <v>7.268012972281199E-3</v>
      </c>
      <c r="AE105" s="3">
        <v>-8.6559853844108141E-4</v>
      </c>
    </row>
    <row r="106" spans="29:31" x14ac:dyDescent="0.35">
      <c r="AC106" s="43">
        <v>102</v>
      </c>
      <c r="AD106" s="3">
        <v>1.1585372677871009E-2</v>
      </c>
      <c r="AE106" s="3">
        <v>-2.2488726857907621E-3</v>
      </c>
    </row>
    <row r="107" spans="29:31" x14ac:dyDescent="0.35">
      <c r="AC107" s="43">
        <v>103</v>
      </c>
      <c r="AD107" s="3">
        <v>8.7133681628506886E-3</v>
      </c>
      <c r="AE107" s="3">
        <v>-6.9370722258969223E-4</v>
      </c>
    </row>
    <row r="108" spans="29:31" x14ac:dyDescent="0.35">
      <c r="AC108" s="43">
        <v>104</v>
      </c>
      <c r="AD108" s="3">
        <v>9.1684298058964334E-3</v>
      </c>
      <c r="AE108" s="3">
        <v>-1.159948038791111E-3</v>
      </c>
    </row>
    <row r="109" spans="29:31" x14ac:dyDescent="0.35">
      <c r="AC109" s="43">
        <v>105</v>
      </c>
      <c r="AD109" s="3">
        <v>7.8852160411669956E-3</v>
      </c>
      <c r="AE109" s="3">
        <v>-1.0620456470435266E-3</v>
      </c>
    </row>
    <row r="110" spans="29:31" x14ac:dyDescent="0.35">
      <c r="AC110" s="43">
        <v>106</v>
      </c>
      <c r="AD110" s="3">
        <v>1.0113125076995584E-2</v>
      </c>
      <c r="AE110" s="3">
        <v>-6.3597526865609541E-4</v>
      </c>
    </row>
    <row r="111" spans="29:31" x14ac:dyDescent="0.35">
      <c r="AC111" s="43">
        <v>107</v>
      </c>
      <c r="AD111" s="3">
        <v>7.6516668434639E-3</v>
      </c>
      <c r="AE111" s="3">
        <v>-4.854794422331374E-4</v>
      </c>
    </row>
    <row r="112" spans="29:31" x14ac:dyDescent="0.35">
      <c r="AC112" s="43">
        <v>108</v>
      </c>
      <c r="AD112" s="3">
        <v>7.9175564671195332E-3</v>
      </c>
      <c r="AE112" s="3">
        <v>-6.8254789257063398E-4</v>
      </c>
    </row>
    <row r="113" spans="29:31" x14ac:dyDescent="0.35">
      <c r="AC113" s="43">
        <v>109</v>
      </c>
      <c r="AD113" s="3">
        <v>8.0513345107331383E-3</v>
      </c>
      <c r="AE113" s="3">
        <v>-1.2873517765501954E-3</v>
      </c>
    </row>
    <row r="114" spans="29:31" x14ac:dyDescent="0.35">
      <c r="AC114" s="43">
        <v>110</v>
      </c>
      <c r="AD114" s="3">
        <v>8.569098343653098E-3</v>
      </c>
      <c r="AE114" s="3">
        <v>-1.2372880831925872E-3</v>
      </c>
    </row>
    <row r="115" spans="29:31" x14ac:dyDescent="0.35">
      <c r="AC115" s="43">
        <v>111</v>
      </c>
      <c r="AD115" s="3">
        <v>8.7484448714393176E-3</v>
      </c>
      <c r="AE115" s="3">
        <v>-1.3990779963652751E-3</v>
      </c>
    </row>
    <row r="116" spans="29:31" x14ac:dyDescent="0.35">
      <c r="AC116" s="43">
        <v>112</v>
      </c>
      <c r="AD116" s="3">
        <v>9.0237296899273785E-3</v>
      </c>
      <c r="AE116" s="3">
        <v>-1.4114380854160801E-3</v>
      </c>
    </row>
    <row r="117" spans="29:31" x14ac:dyDescent="0.35">
      <c r="AC117" s="43">
        <v>113</v>
      </c>
      <c r="AD117" s="3">
        <v>7.3154765956318923E-3</v>
      </c>
      <c r="AE117" s="3">
        <v>-6.8878204643501369E-4</v>
      </c>
    </row>
    <row r="118" spans="29:31" x14ac:dyDescent="0.35">
      <c r="AC118" s="43">
        <v>114</v>
      </c>
      <c r="AD118" s="3">
        <v>1.1098034154234219E-2</v>
      </c>
      <c r="AE118" s="3">
        <v>-1.3192861603548225E-3</v>
      </c>
    </row>
    <row r="119" spans="29:31" x14ac:dyDescent="0.35">
      <c r="AC119" s="43">
        <v>115</v>
      </c>
      <c r="AD119" s="3">
        <v>8.6546190509970977E-3</v>
      </c>
      <c r="AE119" s="3">
        <v>-1.2236456757051153E-3</v>
      </c>
    </row>
    <row r="120" spans="29:31" x14ac:dyDescent="0.35">
      <c r="AC120" s="43">
        <v>116</v>
      </c>
      <c r="AD120" s="3">
        <v>8.2324573177702341E-3</v>
      </c>
      <c r="AE120" s="3">
        <v>-6.1797668527225681E-4</v>
      </c>
    </row>
    <row r="121" spans="29:31" x14ac:dyDescent="0.35">
      <c r="AC121" s="43">
        <v>117</v>
      </c>
      <c r="AD121" s="3">
        <v>8.5789360704952005E-3</v>
      </c>
      <c r="AE121" s="3">
        <v>-9.5374255953769216E-4</v>
      </c>
    </row>
    <row r="122" spans="29:31" x14ac:dyDescent="0.35">
      <c r="AC122" s="43">
        <v>118</v>
      </c>
      <c r="AD122" s="3">
        <v>9.0089439357833312E-3</v>
      </c>
      <c r="AE122" s="3">
        <v>-1.4276407412257379E-3</v>
      </c>
    </row>
    <row r="123" spans="29:31" x14ac:dyDescent="0.35">
      <c r="AC123" s="43">
        <v>119</v>
      </c>
      <c r="AD123" s="3">
        <v>7.9282726852505526E-3</v>
      </c>
      <c r="AE123" s="3">
        <v>-6.0831450193311062E-4</v>
      </c>
    </row>
    <row r="124" spans="29:31" x14ac:dyDescent="0.35">
      <c r="AC124" s="43">
        <v>120</v>
      </c>
      <c r="AD124" s="3">
        <v>8.9301017174371767E-3</v>
      </c>
      <c r="AE124" s="3">
        <v>-9.3009293606215019E-4</v>
      </c>
    </row>
    <row r="125" spans="29:31" x14ac:dyDescent="0.35">
      <c r="AC125" s="43">
        <v>121</v>
      </c>
      <c r="AD125" s="3">
        <v>8.9908987154606722E-3</v>
      </c>
      <c r="AE125" s="3">
        <v>-1.1205233723688519E-3</v>
      </c>
    </row>
    <row r="126" spans="29:31" x14ac:dyDescent="0.35">
      <c r="AC126" s="43">
        <v>122</v>
      </c>
      <c r="AD126" s="3">
        <v>1.0057599332808288E-2</v>
      </c>
      <c r="AE126" s="3">
        <v>-1.4130322733697913E-3</v>
      </c>
    </row>
    <row r="127" spans="29:31" x14ac:dyDescent="0.35">
      <c r="AC127" s="43">
        <v>123</v>
      </c>
      <c r="AD127" s="3">
        <v>7.1935831117174278E-3</v>
      </c>
      <c r="AE127" s="3">
        <v>-5.5858034308036656E-4</v>
      </c>
    </row>
    <row r="128" spans="29:31" x14ac:dyDescent="0.35">
      <c r="AC128" s="43">
        <v>124</v>
      </c>
      <c r="AD128" s="3">
        <v>9.2311754843775445E-3</v>
      </c>
      <c r="AE128" s="3">
        <v>-8.8342975472845207E-4</v>
      </c>
    </row>
    <row r="129" spans="29:31" x14ac:dyDescent="0.35">
      <c r="AC129" s="43">
        <v>125</v>
      </c>
      <c r="AD129" s="3">
        <v>8.8929943780841954E-3</v>
      </c>
      <c r="AE129" s="3">
        <v>-4.6157726971130485E-4</v>
      </c>
    </row>
    <row r="130" spans="29:31" x14ac:dyDescent="0.35">
      <c r="AC130" s="43">
        <v>126</v>
      </c>
      <c r="AD130" s="3">
        <v>7.713000487324902E-3</v>
      </c>
      <c r="AE130" s="3">
        <v>-3.6468699687757433E-4</v>
      </c>
    </row>
    <row r="131" spans="29:31" x14ac:dyDescent="0.35">
      <c r="AC131" s="43">
        <v>127</v>
      </c>
      <c r="AD131" s="3">
        <v>8.8436550801256932E-3</v>
      </c>
      <c r="AE131" s="3">
        <v>-7.852139827902539E-4</v>
      </c>
    </row>
    <row r="132" spans="29:31" x14ac:dyDescent="0.35">
      <c r="AC132" s="43">
        <v>128</v>
      </c>
      <c r="AD132" s="3">
        <v>8.2630583413462813E-3</v>
      </c>
      <c r="AE132" s="3">
        <v>-1.7126786342648912E-4</v>
      </c>
    </row>
    <row r="133" spans="29:31" x14ac:dyDescent="0.35">
      <c r="AC133" s="43">
        <v>129</v>
      </c>
      <c r="AD133" s="3">
        <v>7.8323700813610758E-3</v>
      </c>
      <c r="AE133" s="3">
        <v>1.0834448987548002E-4</v>
      </c>
    </row>
    <row r="134" spans="29:31" x14ac:dyDescent="0.35">
      <c r="AC134" s="43">
        <v>130</v>
      </c>
      <c r="AD134" s="3">
        <v>7.0385493860047905E-3</v>
      </c>
      <c r="AE134" s="3">
        <v>-7.5741536174777995E-4</v>
      </c>
    </row>
    <row r="135" spans="29:31" x14ac:dyDescent="0.35">
      <c r="AC135" s="43">
        <v>131</v>
      </c>
      <c r="AD135" s="3">
        <v>8.7047965778796269E-3</v>
      </c>
      <c r="AE135" s="3">
        <v>-1.2685864157347393E-3</v>
      </c>
    </row>
    <row r="136" spans="29:31" x14ac:dyDescent="0.35">
      <c r="AC136" s="43">
        <v>132</v>
      </c>
      <c r="AD136" s="3">
        <v>7.9966266803521962E-3</v>
      </c>
      <c r="AE136" s="3">
        <v>-7.8176386338165153E-4</v>
      </c>
    </row>
    <row r="137" spans="29:31" x14ac:dyDescent="0.35">
      <c r="AC137" s="43">
        <v>133</v>
      </c>
      <c r="AD137" s="3">
        <v>8.093670602637373E-3</v>
      </c>
      <c r="AE137" s="3">
        <v>-2.0616247068269788E-5</v>
      </c>
    </row>
    <row r="138" spans="29:31" x14ac:dyDescent="0.35">
      <c r="AC138" s="43">
        <v>134</v>
      </c>
      <c r="AD138" s="3">
        <v>8.0812562992161521E-3</v>
      </c>
      <c r="AE138" s="3">
        <v>-1.2247228743616373E-3</v>
      </c>
    </row>
    <row r="139" spans="29:31" x14ac:dyDescent="0.35">
      <c r="AC139" s="43">
        <v>135</v>
      </c>
      <c r="AD139" s="3">
        <v>8.6161252346869058E-3</v>
      </c>
      <c r="AE139" s="3">
        <v>-1.0506653990970574E-3</v>
      </c>
    </row>
    <row r="140" spans="29:31" x14ac:dyDescent="0.35">
      <c r="AC140" s="43">
        <v>136</v>
      </c>
      <c r="AD140" s="3">
        <v>8.7698986469169037E-3</v>
      </c>
      <c r="AE140" s="3">
        <v>-1.0260941271684964E-3</v>
      </c>
    </row>
    <row r="141" spans="29:31" x14ac:dyDescent="0.35">
      <c r="AC141" s="43">
        <v>137</v>
      </c>
      <c r="AD141" s="3">
        <v>7.4751019294525727E-3</v>
      </c>
      <c r="AE141" s="3">
        <v>-8.7971225552663744E-4</v>
      </c>
    </row>
    <row r="142" spans="29:31" x14ac:dyDescent="0.35">
      <c r="AC142" s="43">
        <v>138</v>
      </c>
      <c r="AD142" s="3">
        <v>8.5192518513154993E-3</v>
      </c>
      <c r="AE142" s="3">
        <v>1.2752905318637935E-4</v>
      </c>
    </row>
    <row r="143" spans="29:31" x14ac:dyDescent="0.35">
      <c r="AC143" s="43">
        <v>139</v>
      </c>
      <c r="AD143" s="3">
        <v>8.2652482923926181E-3</v>
      </c>
      <c r="AE143" s="3">
        <v>1.2443698169053275E-4</v>
      </c>
    </row>
    <row r="144" spans="29:31" x14ac:dyDescent="0.35">
      <c r="AC144" s="43">
        <v>140</v>
      </c>
      <c r="AD144" s="3">
        <v>7.5634167233397023E-3</v>
      </c>
      <c r="AE144" s="3">
        <v>-7.5344765586504025E-5</v>
      </c>
    </row>
    <row r="145" spans="29:31" x14ac:dyDescent="0.35">
      <c r="AC145" s="43">
        <v>141</v>
      </c>
      <c r="AD145" s="3">
        <v>8.8370392107601486E-3</v>
      </c>
      <c r="AE145" s="3">
        <v>-7.5865722853507588E-4</v>
      </c>
    </row>
    <row r="146" spans="29:31" x14ac:dyDescent="0.35">
      <c r="AC146" s="43">
        <v>142</v>
      </c>
      <c r="AD146" s="3">
        <v>7.3946089439883246E-3</v>
      </c>
      <c r="AE146" s="3">
        <v>-7.0632306187325979E-4</v>
      </c>
    </row>
    <row r="147" spans="29:31" x14ac:dyDescent="0.35">
      <c r="AC147" s="43">
        <v>143</v>
      </c>
      <c r="AD147" s="3">
        <v>7.5693765523922266E-3</v>
      </c>
      <c r="AE147" s="3">
        <v>-4.5103578210719847E-4</v>
      </c>
    </row>
    <row r="148" spans="29:31" x14ac:dyDescent="0.35">
      <c r="AC148" s="43">
        <v>144</v>
      </c>
      <c r="AD148" s="3">
        <v>8.9258188207118425E-3</v>
      </c>
      <c r="AE148" s="3">
        <v>-8.9345112941959393E-4</v>
      </c>
    </row>
    <row r="149" spans="29:31" x14ac:dyDescent="0.35">
      <c r="AC149" s="43">
        <v>145</v>
      </c>
      <c r="AD149" s="3">
        <v>7.1000267357498236E-3</v>
      </c>
      <c r="AE149" s="3">
        <v>-5.3002360554404017E-4</v>
      </c>
    </row>
    <row r="150" spans="29:31" x14ac:dyDescent="0.35">
      <c r="AC150" s="43">
        <v>146</v>
      </c>
      <c r="AD150" s="3">
        <v>9.0889779677972536E-3</v>
      </c>
      <c r="AE150" s="3">
        <v>-1.245210864795039E-3</v>
      </c>
    </row>
    <row r="151" spans="29:31" x14ac:dyDescent="0.35">
      <c r="AC151" s="43">
        <v>147</v>
      </c>
      <c r="AD151" s="3">
        <v>9.3053350549072641E-3</v>
      </c>
      <c r="AE151" s="3">
        <v>-1.0724257387192803E-3</v>
      </c>
    </row>
    <row r="152" spans="29:31" x14ac:dyDescent="0.35">
      <c r="AC152" s="43">
        <v>148</v>
      </c>
      <c r="AD152" s="3">
        <v>7.0570537381548374E-3</v>
      </c>
      <c r="AE152" s="3">
        <v>-3.4800014976480137E-4</v>
      </c>
    </row>
    <row r="153" spans="29:31" x14ac:dyDescent="0.35">
      <c r="AC153" s="43">
        <v>149</v>
      </c>
      <c r="AD153" s="3">
        <v>9.8350440690694544E-3</v>
      </c>
      <c r="AE153" s="3">
        <v>-1.1831246382511744E-3</v>
      </c>
    </row>
    <row r="154" spans="29:31" x14ac:dyDescent="0.35">
      <c r="AC154" s="43">
        <v>150</v>
      </c>
      <c r="AD154" s="3">
        <v>7.9959154860766886E-3</v>
      </c>
      <c r="AE154" s="3">
        <v>-1.1403983372864014E-3</v>
      </c>
    </row>
    <row r="155" spans="29:31" x14ac:dyDescent="0.35">
      <c r="AC155" s="43">
        <v>151</v>
      </c>
      <c r="AD155" s="3">
        <v>1.2929057777046015E-2</v>
      </c>
      <c r="AE155" s="3">
        <v>-1.7638093987120877E-3</v>
      </c>
    </row>
    <row r="156" spans="29:31" x14ac:dyDescent="0.35">
      <c r="AC156" s="43">
        <v>152</v>
      </c>
      <c r="AD156" s="3">
        <v>1.0186100131311528E-2</v>
      </c>
      <c r="AE156" s="3">
        <v>-1.0751564692335349E-3</v>
      </c>
    </row>
    <row r="157" spans="29:31" x14ac:dyDescent="0.35">
      <c r="AC157" s="43">
        <v>153</v>
      </c>
      <c r="AD157" s="3">
        <v>7.1910278083696351E-3</v>
      </c>
      <c r="AE157" s="3">
        <v>-8.5101901783775271E-4</v>
      </c>
    </row>
    <row r="158" spans="29:31" x14ac:dyDescent="0.35">
      <c r="AC158" s="43">
        <v>154</v>
      </c>
      <c r="AD158" s="3">
        <v>8.6910617542020653E-3</v>
      </c>
      <c r="AE158" s="3">
        <v>-1.1780043165229371E-4</v>
      </c>
    </row>
    <row r="159" spans="29:31" x14ac:dyDescent="0.35">
      <c r="AC159" s="43">
        <v>155</v>
      </c>
      <c r="AD159" s="3">
        <v>7.9839465813870587E-3</v>
      </c>
      <c r="AE159" s="3">
        <v>-3.509818332474573E-4</v>
      </c>
    </row>
    <row r="160" spans="29:31" x14ac:dyDescent="0.35">
      <c r="AC160" s="43">
        <v>156</v>
      </c>
      <c r="AD160" s="3">
        <v>8.518811263007884E-3</v>
      </c>
      <c r="AE160" s="3">
        <v>-1.1041801364082469E-3</v>
      </c>
    </row>
    <row r="161" spans="29:31" x14ac:dyDescent="0.35">
      <c r="AC161" s="43">
        <v>157</v>
      </c>
      <c r="AD161" s="3">
        <v>7.6335701175614893E-3</v>
      </c>
      <c r="AE161" s="3">
        <v>-2.4089371073820662E-4</v>
      </c>
    </row>
    <row r="162" spans="29:31" x14ac:dyDescent="0.35">
      <c r="AC162" s="43">
        <v>158</v>
      </c>
      <c r="AD162" s="3">
        <v>8.4184657087544145E-3</v>
      </c>
      <c r="AE162" s="3">
        <v>-1.5847895450988531E-4</v>
      </c>
    </row>
    <row r="163" spans="29:31" x14ac:dyDescent="0.35">
      <c r="AC163" s="43">
        <v>159</v>
      </c>
      <c r="AD163" s="3">
        <v>8.3975618208495095E-3</v>
      </c>
      <c r="AE163" s="3">
        <v>-1.4509230019466757E-3</v>
      </c>
    </row>
    <row r="164" spans="29:31" x14ac:dyDescent="0.35">
      <c r="AC164" s="43">
        <v>160</v>
      </c>
      <c r="AD164" s="3">
        <v>9.0131286525449612E-3</v>
      </c>
      <c r="AE164" s="3">
        <v>-1.5425745300232465E-3</v>
      </c>
    </row>
    <row r="165" spans="29:31" x14ac:dyDescent="0.35">
      <c r="AC165" s="43">
        <v>161</v>
      </c>
      <c r="AD165" s="3">
        <v>7.9560051946473784E-3</v>
      </c>
      <c r="AE165" s="3">
        <v>-9.3527952238765279E-4</v>
      </c>
    </row>
    <row r="166" spans="29:31" x14ac:dyDescent="0.35">
      <c r="AC166" s="43">
        <v>162</v>
      </c>
      <c r="AD166" s="3">
        <v>8.674973067213267E-3</v>
      </c>
      <c r="AE166" s="3">
        <v>-2.8332067353350522E-4</v>
      </c>
    </row>
    <row r="167" spans="29:31" x14ac:dyDescent="0.35">
      <c r="AC167" s="43">
        <v>163</v>
      </c>
      <c r="AD167" s="3">
        <v>6.8163852271926947E-3</v>
      </c>
      <c r="AE167" s="3">
        <v>-4.6035070380755536E-4</v>
      </c>
    </row>
    <row r="168" spans="29:31" x14ac:dyDescent="0.35">
      <c r="AC168" s="43">
        <v>164</v>
      </c>
      <c r="AD168" s="3">
        <v>1.3621027524514839E-2</v>
      </c>
      <c r="AE168" s="3">
        <v>-2.7142080866957817E-3</v>
      </c>
    </row>
    <row r="169" spans="29:31" x14ac:dyDescent="0.35">
      <c r="AC169" s="43">
        <v>165</v>
      </c>
      <c r="AD169" s="3">
        <v>8.8076267092430001E-3</v>
      </c>
      <c r="AE169" s="3">
        <v>-2.2033042094166843E-4</v>
      </c>
    </row>
    <row r="170" spans="29:31" x14ac:dyDescent="0.35">
      <c r="AC170" s="43">
        <v>166</v>
      </c>
      <c r="AD170" s="3">
        <v>7.4613674514054833E-3</v>
      </c>
      <c r="AE170" s="3">
        <v>-6.4293804832164065E-4</v>
      </c>
    </row>
    <row r="171" spans="29:31" x14ac:dyDescent="0.35">
      <c r="AC171" s="43">
        <v>167</v>
      </c>
      <c r="AD171" s="3">
        <v>9.9571011947867678E-3</v>
      </c>
      <c r="AE171" s="3">
        <v>-6.9502191204275727E-4</v>
      </c>
    </row>
    <row r="172" spans="29:31" x14ac:dyDescent="0.35">
      <c r="AC172" s="43">
        <v>168</v>
      </c>
      <c r="AD172" s="3">
        <v>1.0374618408338785E-2</v>
      </c>
      <c r="AE172" s="3">
        <v>-7.0021779911443711E-4</v>
      </c>
    </row>
    <row r="173" spans="29:31" x14ac:dyDescent="0.35">
      <c r="AC173" s="43">
        <v>169</v>
      </c>
      <c r="AD173" s="3">
        <v>8.5143090504253439E-3</v>
      </c>
      <c r="AE173" s="3">
        <v>-5.1764542190728478E-4</v>
      </c>
    </row>
    <row r="174" spans="29:31" x14ac:dyDescent="0.35">
      <c r="AC174" s="43">
        <v>170</v>
      </c>
      <c r="AD174" s="3">
        <v>1.0287132814218157E-2</v>
      </c>
      <c r="AE174" s="3">
        <v>-6.1720077569305204E-4</v>
      </c>
    </row>
    <row r="175" spans="29:31" x14ac:dyDescent="0.35">
      <c r="AC175" s="43">
        <v>171</v>
      </c>
      <c r="AD175" s="3">
        <v>8.1126720336048321E-3</v>
      </c>
      <c r="AE175" s="3">
        <v>-6.7186118755668898E-4</v>
      </c>
    </row>
    <row r="176" spans="29:31" x14ac:dyDescent="0.35">
      <c r="AC176" s="43">
        <v>172</v>
      </c>
      <c r="AD176" s="3">
        <v>7.3169841021655828E-3</v>
      </c>
      <c r="AE176" s="3">
        <v>-1.1064532211342586E-3</v>
      </c>
    </row>
    <row r="177" spans="29:31" x14ac:dyDescent="0.35">
      <c r="AC177" s="43">
        <v>173</v>
      </c>
      <c r="AD177" s="3">
        <v>8.6497175646566039E-3</v>
      </c>
      <c r="AE177" s="3">
        <v>-1.3873189448833057E-3</v>
      </c>
    </row>
    <row r="178" spans="29:31" x14ac:dyDescent="0.35">
      <c r="AC178" s="43">
        <v>174</v>
      </c>
      <c r="AD178" s="3">
        <v>8.6027755426912617E-3</v>
      </c>
      <c r="AE178" s="3">
        <v>3.6519762833969624E-6</v>
      </c>
    </row>
    <row r="179" spans="29:31" x14ac:dyDescent="0.35">
      <c r="AC179" s="43">
        <v>175</v>
      </c>
      <c r="AD179" s="3">
        <v>9.7239475340442916E-3</v>
      </c>
      <c r="AE179" s="3">
        <v>-1.2898215526257128E-3</v>
      </c>
    </row>
    <row r="180" spans="29:31" x14ac:dyDescent="0.35">
      <c r="AC180" s="43">
        <v>176</v>
      </c>
      <c r="AD180" s="3">
        <v>7.9816531288891771E-3</v>
      </c>
      <c r="AE180" s="3">
        <v>-7.1430344974678811E-4</v>
      </c>
    </row>
    <row r="181" spans="29:31" x14ac:dyDescent="0.35">
      <c r="AC181" s="43">
        <v>177</v>
      </c>
      <c r="AD181" s="3">
        <v>9.7575367513651704E-3</v>
      </c>
      <c r="AE181" s="3">
        <v>-1.2086168753276121E-3</v>
      </c>
    </row>
    <row r="182" spans="29:31" x14ac:dyDescent="0.35">
      <c r="AC182" s="43">
        <v>178</v>
      </c>
      <c r="AD182" s="3">
        <v>7.5817094751659906E-3</v>
      </c>
      <c r="AE182" s="3">
        <v>-7.5623921504669456E-4</v>
      </c>
    </row>
    <row r="183" spans="29:31" x14ac:dyDescent="0.35">
      <c r="AC183" s="43">
        <v>179</v>
      </c>
      <c r="AD183" s="3">
        <v>8.2904455766443733E-3</v>
      </c>
      <c r="AE183" s="3">
        <v>-1.0160830477257516E-3</v>
      </c>
    </row>
    <row r="184" spans="29:31" x14ac:dyDescent="0.35">
      <c r="AC184" s="43">
        <v>180</v>
      </c>
      <c r="AD184" s="3">
        <v>8.1893574155171411E-3</v>
      </c>
      <c r="AE184" s="3">
        <v>-8.037960930247439E-4</v>
      </c>
    </row>
    <row r="185" spans="29:31" x14ac:dyDescent="0.35">
      <c r="AC185" s="43">
        <v>181</v>
      </c>
      <c r="AD185" s="3">
        <v>9.5383710122889254E-3</v>
      </c>
      <c r="AE185" s="3">
        <v>-1.2783423022877198E-3</v>
      </c>
    </row>
    <row r="186" spans="29:31" x14ac:dyDescent="0.35">
      <c r="AC186" s="43">
        <v>182</v>
      </c>
      <c r="AD186" s="3">
        <v>8.0918711201551172E-3</v>
      </c>
      <c r="AE186" s="3">
        <v>-1.8097052502126927E-4</v>
      </c>
    </row>
    <row r="187" spans="29:31" x14ac:dyDescent="0.35">
      <c r="AC187" s="43">
        <v>183</v>
      </c>
      <c r="AD187" s="3">
        <v>9.3060727061851489E-3</v>
      </c>
      <c r="AE187" s="3">
        <v>-5.6124019544288861E-4</v>
      </c>
    </row>
    <row r="188" spans="29:31" x14ac:dyDescent="0.35">
      <c r="AC188" s="43">
        <v>184</v>
      </c>
      <c r="AD188" s="3">
        <v>1.0673886129305024E-2</v>
      </c>
      <c r="AE188" s="3">
        <v>-2.0357863895311469E-3</v>
      </c>
    </row>
    <row r="189" spans="29:31" x14ac:dyDescent="0.35">
      <c r="AC189" s="43">
        <v>185</v>
      </c>
      <c r="AD189" s="3">
        <v>8.3474596539227074E-3</v>
      </c>
      <c r="AE189" s="3">
        <v>-6.8491148273850668E-4</v>
      </c>
    </row>
    <row r="190" spans="29:31" x14ac:dyDescent="0.35">
      <c r="AC190" s="43">
        <v>186</v>
      </c>
      <c r="AD190" s="3">
        <v>9.7142285958117022E-3</v>
      </c>
      <c r="AE190" s="3">
        <v>-1.1128715500043713E-3</v>
      </c>
    </row>
    <row r="191" spans="29:31" x14ac:dyDescent="0.35">
      <c r="AC191" s="43">
        <v>187</v>
      </c>
      <c r="AD191" s="3">
        <v>8.2058105726274429E-3</v>
      </c>
      <c r="AE191" s="3">
        <v>-5.9878301310917095E-4</v>
      </c>
    </row>
    <row r="192" spans="29:31" x14ac:dyDescent="0.35">
      <c r="AC192" s="43">
        <v>188</v>
      </c>
      <c r="AD192" s="3">
        <v>8.7799810018689972E-3</v>
      </c>
      <c r="AE192" s="3">
        <v>-8.1077498935359276E-4</v>
      </c>
    </row>
    <row r="193" spans="29:31" x14ac:dyDescent="0.35">
      <c r="AC193" s="43">
        <v>189</v>
      </c>
      <c r="AD193" s="3">
        <v>8.5681838571680397E-3</v>
      </c>
      <c r="AE193" s="3">
        <v>-1.0509108913501443E-3</v>
      </c>
    </row>
    <row r="194" spans="29:31" x14ac:dyDescent="0.35">
      <c r="AC194" s="43">
        <v>190</v>
      </c>
      <c r="AD194" s="3">
        <v>7.9630429369985205E-3</v>
      </c>
      <c r="AE194" s="3">
        <v>-8.0625167060837061E-4</v>
      </c>
    </row>
    <row r="195" spans="29:31" x14ac:dyDescent="0.35">
      <c r="AC195" s="43">
        <v>191</v>
      </c>
      <c r="AD195" s="3">
        <v>7.6561436722951568E-3</v>
      </c>
      <c r="AE195" s="3">
        <v>-1.0863092518719857E-3</v>
      </c>
    </row>
    <row r="196" spans="29:31" x14ac:dyDescent="0.35">
      <c r="AC196" s="43">
        <v>192</v>
      </c>
      <c r="AD196" s="3">
        <v>8.2074603595159445E-3</v>
      </c>
      <c r="AE196" s="3">
        <v>-9.3924928473604048E-4</v>
      </c>
    </row>
    <row r="197" spans="29:31" x14ac:dyDescent="0.35">
      <c r="AC197" s="43">
        <v>193</v>
      </c>
      <c r="AD197" s="3">
        <v>7.5455853687513763E-3</v>
      </c>
      <c r="AE197" s="3">
        <v>-6.5681269038991299E-4</v>
      </c>
    </row>
    <row r="198" spans="29:31" x14ac:dyDescent="0.35">
      <c r="AC198" s="43">
        <v>194</v>
      </c>
      <c r="AD198" s="3">
        <v>9.8516184516486607E-3</v>
      </c>
      <c r="AE198" s="3">
        <v>-8.1038718569234722E-4</v>
      </c>
    </row>
    <row r="199" spans="29:31" x14ac:dyDescent="0.35">
      <c r="AC199" s="43">
        <v>195</v>
      </c>
      <c r="AD199" s="3">
        <v>8.4495235978256592E-3</v>
      </c>
      <c r="AE199" s="3">
        <v>-5.4351655420848267E-4</v>
      </c>
    </row>
    <row r="200" spans="29:31" x14ac:dyDescent="0.35">
      <c r="AC200" s="43">
        <v>196</v>
      </c>
      <c r="AD200" s="3">
        <v>7.2728701220935704E-3</v>
      </c>
      <c r="AE200" s="3">
        <v>-9.7626192872332857E-4</v>
      </c>
    </row>
    <row r="201" spans="29:31" x14ac:dyDescent="0.35">
      <c r="AC201" s="43">
        <v>197</v>
      </c>
      <c r="AD201" s="3">
        <v>9.2826832405592166E-3</v>
      </c>
      <c r="AE201" s="3">
        <v>-1.2035781117208538E-3</v>
      </c>
    </row>
    <row r="202" spans="29:31" x14ac:dyDescent="0.35">
      <c r="AC202" s="43">
        <v>198</v>
      </c>
      <c r="AD202" s="3">
        <v>8.6003377115085201E-3</v>
      </c>
      <c r="AE202" s="3">
        <v>-6.1660119066491142E-4</v>
      </c>
    </row>
    <row r="203" spans="29:31" x14ac:dyDescent="0.35">
      <c r="AC203" s="43">
        <v>199</v>
      </c>
      <c r="AD203" s="3">
        <v>1.007680103658485E-2</v>
      </c>
      <c r="AE203" s="3">
        <v>-8.5463256948990003E-4</v>
      </c>
    </row>
    <row r="204" spans="29:31" x14ac:dyDescent="0.35">
      <c r="AC204" s="43">
        <v>200</v>
      </c>
      <c r="AD204" s="3">
        <v>8.5061661810262468E-3</v>
      </c>
      <c r="AE204" s="3">
        <v>-1.0733233299715119E-3</v>
      </c>
    </row>
    <row r="205" spans="29:31" x14ac:dyDescent="0.35">
      <c r="AC205" s="43">
        <v>201</v>
      </c>
      <c r="AD205" s="3">
        <v>8.2765243083769962E-3</v>
      </c>
      <c r="AE205" s="3">
        <v>-7.0368995318139099E-4</v>
      </c>
    </row>
    <row r="206" spans="29:31" x14ac:dyDescent="0.35">
      <c r="AC206" s="43">
        <v>202</v>
      </c>
      <c r="AD206" s="3">
        <v>1.0099392666551162E-2</v>
      </c>
      <c r="AE206" s="3">
        <v>-1.5152866361655914E-3</v>
      </c>
    </row>
    <row r="207" spans="29:31" x14ac:dyDescent="0.35">
      <c r="AC207" s="43">
        <v>203</v>
      </c>
      <c r="AD207" s="3">
        <v>8.5592284409339286E-3</v>
      </c>
      <c r="AE207" s="3">
        <v>-1.0862345261267964E-3</v>
      </c>
    </row>
    <row r="208" spans="29:31" x14ac:dyDescent="0.35">
      <c r="AC208" s="43">
        <v>204</v>
      </c>
      <c r="AD208" s="3">
        <v>1.0084433737649723E-2</v>
      </c>
      <c r="AE208" s="3">
        <v>-1.2581759705828516E-3</v>
      </c>
    </row>
    <row r="209" spans="29:31" x14ac:dyDescent="0.35">
      <c r="AC209" s="43">
        <v>205</v>
      </c>
      <c r="AD209" s="3">
        <v>8.1385330822231605E-3</v>
      </c>
      <c r="AE209" s="3">
        <v>-3.1289572956364977E-4</v>
      </c>
    </row>
    <row r="210" spans="29:31" x14ac:dyDescent="0.35">
      <c r="AC210" s="43">
        <v>206</v>
      </c>
      <c r="AD210" s="3">
        <v>7.6404204271028116E-3</v>
      </c>
      <c r="AE210" s="3">
        <v>-4.9969805154923377E-4</v>
      </c>
    </row>
    <row r="211" spans="29:31" x14ac:dyDescent="0.35">
      <c r="AC211" s="43">
        <v>207</v>
      </c>
      <c r="AD211" s="3">
        <v>9.2289522427610859E-3</v>
      </c>
      <c r="AE211" s="3">
        <v>-7.132426831925184E-4</v>
      </c>
    </row>
    <row r="212" spans="29:31" x14ac:dyDescent="0.35">
      <c r="AC212" s="43">
        <v>208</v>
      </c>
      <c r="AD212" s="3">
        <v>1.2119908897656016E-2</v>
      </c>
      <c r="AE212" s="3">
        <v>-1.9141021354910151E-3</v>
      </c>
    </row>
    <row r="213" spans="29:31" x14ac:dyDescent="0.35">
      <c r="AC213" s="43">
        <v>209</v>
      </c>
      <c r="AD213" s="3">
        <v>8.3422560851049571E-3</v>
      </c>
      <c r="AE213" s="3">
        <v>-9.7388830353603171E-4</v>
      </c>
    </row>
    <row r="214" spans="29:31" x14ac:dyDescent="0.35">
      <c r="AC214" s="43">
        <v>210</v>
      </c>
      <c r="AD214" s="3">
        <v>7.6748698671930326E-3</v>
      </c>
      <c r="AE214" s="3">
        <v>-1.0394024005069777E-3</v>
      </c>
    </row>
    <row r="215" spans="29:31" x14ac:dyDescent="0.35">
      <c r="AC215" s="43">
        <v>211</v>
      </c>
      <c r="AD215" s="3">
        <v>8.1003649548778943E-3</v>
      </c>
      <c r="AE215" s="3">
        <v>-3.2410620276934792E-4</v>
      </c>
    </row>
    <row r="216" spans="29:31" x14ac:dyDescent="0.35">
      <c r="AC216" s="43">
        <v>212</v>
      </c>
      <c r="AD216" s="3">
        <v>6.8781036278825567E-3</v>
      </c>
      <c r="AE216" s="3">
        <v>-7.647246122555678E-4</v>
      </c>
    </row>
    <row r="217" spans="29:31" x14ac:dyDescent="0.35">
      <c r="AC217" s="43">
        <v>213</v>
      </c>
      <c r="AD217" s="3">
        <v>7.4304626488041524E-3</v>
      </c>
      <c r="AE217" s="3">
        <v>-8.6620768541651393E-4</v>
      </c>
    </row>
    <row r="218" spans="29:31" x14ac:dyDescent="0.35">
      <c r="AC218" s="43">
        <v>214</v>
      </c>
      <c r="AD218" s="3">
        <v>7.3463579197494281E-3</v>
      </c>
      <c r="AE218" s="3">
        <v>-1.2378185820563611E-3</v>
      </c>
    </row>
    <row r="219" spans="29:31" x14ac:dyDescent="0.35">
      <c r="AC219" s="43">
        <v>215</v>
      </c>
      <c r="AD219" s="3">
        <v>7.5595388582728011E-3</v>
      </c>
      <c r="AE219" s="3">
        <v>-6.438734106474686E-4</v>
      </c>
    </row>
    <row r="220" spans="29:31" x14ac:dyDescent="0.35">
      <c r="AC220" s="43">
        <v>216</v>
      </c>
      <c r="AD220" s="3">
        <v>8.0916857020801626E-3</v>
      </c>
      <c r="AE220" s="3">
        <v>4.0206298956433245E-4</v>
      </c>
    </row>
    <row r="221" spans="29:31" x14ac:dyDescent="0.35">
      <c r="AC221" s="43">
        <v>217</v>
      </c>
      <c r="AD221" s="3">
        <v>1.1045965074597812E-2</v>
      </c>
      <c r="AE221" s="3">
        <v>-1.436986357401569E-3</v>
      </c>
    </row>
    <row r="222" spans="29:31" x14ac:dyDescent="0.35">
      <c r="AC222" s="43">
        <v>218</v>
      </c>
      <c r="AD222" s="3">
        <v>8.328482924853161E-3</v>
      </c>
      <c r="AE222" s="3">
        <v>-8.206978075833716E-4</v>
      </c>
    </row>
    <row r="223" spans="29:31" x14ac:dyDescent="0.35">
      <c r="AC223" s="43">
        <v>219</v>
      </c>
      <c r="AD223" s="3">
        <v>8.991447629351116E-3</v>
      </c>
      <c r="AE223" s="3">
        <v>-8.5379978694739085E-4</v>
      </c>
    </row>
    <row r="224" spans="29:31" x14ac:dyDescent="0.35">
      <c r="AC224" s="43">
        <v>220</v>
      </c>
      <c r="AD224" s="3">
        <v>8.3464788796710054E-3</v>
      </c>
      <c r="AE224" s="3">
        <v>-8.9703333190398063E-4</v>
      </c>
    </row>
    <row r="225" spans="29:31" x14ac:dyDescent="0.35">
      <c r="AC225" s="43">
        <v>221</v>
      </c>
      <c r="AD225" s="3">
        <v>8.1911282565913252E-3</v>
      </c>
      <c r="AE225" s="3">
        <v>-7.6659742022899097E-4</v>
      </c>
    </row>
    <row r="226" spans="29:31" x14ac:dyDescent="0.35">
      <c r="AC226" s="43">
        <v>222</v>
      </c>
      <c r="AD226" s="3">
        <v>7.868853531813812E-3</v>
      </c>
      <c r="AE226" s="3">
        <v>-1.0120538753727113E-3</v>
      </c>
    </row>
    <row r="227" spans="29:31" x14ac:dyDescent="0.35">
      <c r="AC227" s="43">
        <v>223</v>
      </c>
      <c r="AD227" s="3">
        <v>8.6370377633430417E-3</v>
      </c>
      <c r="AE227" s="3">
        <v>-9.9721423405229681E-4</v>
      </c>
    </row>
    <row r="228" spans="29:31" x14ac:dyDescent="0.35">
      <c r="AC228" s="43">
        <v>224</v>
      </c>
      <c r="AD228" s="3">
        <v>8.7461488596884945E-3</v>
      </c>
      <c r="AE228" s="3">
        <v>2.4313748718164029E-4</v>
      </c>
    </row>
    <row r="229" spans="29:31" x14ac:dyDescent="0.35">
      <c r="AC229" s="43">
        <v>225</v>
      </c>
      <c r="AD229" s="3">
        <v>7.8514129314953256E-3</v>
      </c>
      <c r="AE229" s="3">
        <v>-1.064704292933709E-4</v>
      </c>
    </row>
    <row r="230" spans="29:31" x14ac:dyDescent="0.35">
      <c r="AC230" s="43">
        <v>226</v>
      </c>
      <c r="AD230" s="3">
        <v>7.9983264513671572E-3</v>
      </c>
      <c r="AE230" s="3">
        <v>-1.0722011503733143E-3</v>
      </c>
    </row>
    <row r="231" spans="29:31" x14ac:dyDescent="0.35">
      <c r="AC231" s="43">
        <v>227</v>
      </c>
      <c r="AD231" s="3">
        <v>1.0492218734070352E-2</v>
      </c>
      <c r="AE231" s="3">
        <v>-7.3692678741757445E-4</v>
      </c>
    </row>
    <row r="232" spans="29:31" x14ac:dyDescent="0.35">
      <c r="AC232" s="43">
        <v>228</v>
      </c>
      <c r="AD232" s="3">
        <v>9.2267683187423101E-3</v>
      </c>
      <c r="AE232" s="3">
        <v>-1.232384769217132E-3</v>
      </c>
    </row>
    <row r="233" spans="29:31" x14ac:dyDescent="0.35">
      <c r="AC233" s="43">
        <v>229</v>
      </c>
      <c r="AD233" s="3">
        <v>9.2014214267150621E-3</v>
      </c>
      <c r="AE233" s="3">
        <v>-1.417932199654021E-3</v>
      </c>
    </row>
    <row r="234" spans="29:31" x14ac:dyDescent="0.35">
      <c r="AC234" s="43">
        <v>230</v>
      </c>
      <c r="AD234" s="3">
        <v>8.1824566302345983E-3</v>
      </c>
      <c r="AE234" s="3">
        <v>-1.2085698732653932E-3</v>
      </c>
    </row>
    <row r="235" spans="29:31" x14ac:dyDescent="0.35">
      <c r="AC235" s="43">
        <v>231</v>
      </c>
      <c r="AD235" s="3">
        <v>9.4333489978310325E-3</v>
      </c>
      <c r="AE235" s="3">
        <v>-8.3422305221594059E-4</v>
      </c>
    </row>
    <row r="236" spans="29:31" x14ac:dyDescent="0.35">
      <c r="AC236" s="43">
        <v>232</v>
      </c>
      <c r="AD236" s="3">
        <v>1.014577870568353E-2</v>
      </c>
      <c r="AE236" s="3">
        <v>-1.2051881164976293E-3</v>
      </c>
    </row>
    <row r="237" spans="29:31" x14ac:dyDescent="0.35">
      <c r="AC237" s="43">
        <v>233</v>
      </c>
      <c r="AD237" s="3">
        <v>9.5832455370532948E-3</v>
      </c>
      <c r="AE237" s="3">
        <v>3.8611910802074535E-5</v>
      </c>
    </row>
    <row r="238" spans="29:31" x14ac:dyDescent="0.35">
      <c r="AC238" s="43">
        <v>234</v>
      </c>
      <c r="AD238" s="3">
        <v>6.9030176817639552E-3</v>
      </c>
      <c r="AE238" s="3">
        <v>-6.9536230028762825E-4</v>
      </c>
    </row>
    <row r="239" spans="29:31" x14ac:dyDescent="0.35">
      <c r="AC239" s="43">
        <v>235</v>
      </c>
      <c r="AD239" s="3">
        <v>7.5673273022572691E-3</v>
      </c>
      <c r="AE239" s="3">
        <v>-1.1731695238919012E-3</v>
      </c>
    </row>
    <row r="240" spans="29:31" x14ac:dyDescent="0.35">
      <c r="AC240" s="43">
        <v>236</v>
      </c>
      <c r="AD240" s="3">
        <v>1.1063552144314537E-2</v>
      </c>
      <c r="AE240" s="3">
        <v>-1.5317995516297596E-3</v>
      </c>
    </row>
    <row r="241" spans="29:31" x14ac:dyDescent="0.35">
      <c r="AC241" s="43">
        <v>237</v>
      </c>
      <c r="AD241" s="3">
        <v>8.2031106786124557E-3</v>
      </c>
      <c r="AE241" s="3">
        <v>-1.1850994822058709E-3</v>
      </c>
    </row>
    <row r="242" spans="29:31" x14ac:dyDescent="0.35">
      <c r="AC242" s="43">
        <v>238</v>
      </c>
      <c r="AD242" s="3">
        <v>8.4306563487409978E-3</v>
      </c>
      <c r="AE242" s="3">
        <v>-8.721264694035336E-4</v>
      </c>
    </row>
    <row r="243" spans="29:31" x14ac:dyDescent="0.35">
      <c r="AC243" s="43">
        <v>239</v>
      </c>
      <c r="AD243" s="3">
        <v>8.8263317662153253E-3</v>
      </c>
      <c r="AE243" s="3">
        <v>-7.6757928391299446E-4</v>
      </c>
    </row>
    <row r="244" spans="29:31" x14ac:dyDescent="0.35">
      <c r="AC244" s="43">
        <v>240</v>
      </c>
      <c r="AD244" s="3">
        <v>7.2565798885922232E-3</v>
      </c>
      <c r="AE244" s="3">
        <v>-1.90574977889847E-4</v>
      </c>
    </row>
    <row r="245" spans="29:31" x14ac:dyDescent="0.35">
      <c r="AC245" s="43">
        <v>241</v>
      </c>
      <c r="AD245" s="3">
        <v>1.1212802154271503E-2</v>
      </c>
      <c r="AE245" s="3">
        <v>-1.4847437190071199E-3</v>
      </c>
    </row>
    <row r="246" spans="29:31" x14ac:dyDescent="0.35">
      <c r="AC246" s="43">
        <v>242</v>
      </c>
      <c r="AD246" s="3">
        <v>7.0792608192205338E-3</v>
      </c>
      <c r="AE246" s="3">
        <v>-9.1223958952954022E-4</v>
      </c>
    </row>
    <row r="247" spans="29:31" x14ac:dyDescent="0.35">
      <c r="AC247" s="43">
        <v>243</v>
      </c>
      <c r="AD247" s="3">
        <v>9.4801894929517384E-3</v>
      </c>
      <c r="AE247" s="3">
        <v>-1.2251970528919752E-3</v>
      </c>
    </row>
    <row r="248" spans="29:31" x14ac:dyDescent="0.35">
      <c r="AC248" s="43">
        <v>244</v>
      </c>
      <c r="AD248" s="3">
        <v>8.2021296231921687E-3</v>
      </c>
      <c r="AE248" s="3">
        <v>-9.7046487035333355E-4</v>
      </c>
    </row>
    <row r="249" spans="29:31" x14ac:dyDescent="0.35">
      <c r="AC249" s="43">
        <v>245</v>
      </c>
      <c r="AD249" s="3">
        <v>7.3992672852063552E-3</v>
      </c>
      <c r="AE249" s="3">
        <v>-6.0929922621168989E-4</v>
      </c>
    </row>
    <row r="250" spans="29:31" x14ac:dyDescent="0.35">
      <c r="AC250" s="43">
        <v>246</v>
      </c>
      <c r="AD250" s="3">
        <v>1.1100629423823772E-2</v>
      </c>
      <c r="AE250" s="3">
        <v>-3.6262471028049368E-4</v>
      </c>
    </row>
    <row r="251" spans="29:31" x14ac:dyDescent="0.35">
      <c r="AC251" s="43">
        <v>247</v>
      </c>
      <c r="AD251" s="3">
        <v>8.6417830124596931E-3</v>
      </c>
      <c r="AE251" s="3">
        <v>4.8364647771696577E-4</v>
      </c>
    </row>
    <row r="252" spans="29:31" x14ac:dyDescent="0.35">
      <c r="AC252" s="43">
        <v>248</v>
      </c>
      <c r="AD252" s="3">
        <v>9.1154843839327763E-3</v>
      </c>
      <c r="AE252" s="3">
        <v>-7.3437152066472059E-4</v>
      </c>
    </row>
    <row r="253" spans="29:31" x14ac:dyDescent="0.35">
      <c r="AC253" s="43">
        <v>249</v>
      </c>
      <c r="AD253" s="3">
        <v>1.3083905430375669E-2</v>
      </c>
      <c r="AE253" s="3">
        <v>-1.3576124037050479E-3</v>
      </c>
    </row>
    <row r="254" spans="29:31" x14ac:dyDescent="0.35">
      <c r="AC254" s="43">
        <v>250</v>
      </c>
      <c r="AD254" s="3">
        <v>8.5328351852484961E-3</v>
      </c>
      <c r="AE254" s="3">
        <v>1.3857309527897385E-6</v>
      </c>
    </row>
    <row r="255" spans="29:31" x14ac:dyDescent="0.35">
      <c r="AC255" s="43">
        <v>251</v>
      </c>
      <c r="AD255" s="3">
        <v>8.7650575562230326E-3</v>
      </c>
      <c r="AE255" s="3">
        <v>-1.9419176479627965E-3</v>
      </c>
    </row>
    <row r="256" spans="29:31" x14ac:dyDescent="0.35">
      <c r="AC256" s="43">
        <v>252</v>
      </c>
      <c r="AD256" s="3">
        <v>8.2319966479732585E-3</v>
      </c>
      <c r="AE256" s="3">
        <v>-3.7230501514869574E-4</v>
      </c>
    </row>
    <row r="257" spans="29:31" x14ac:dyDescent="0.35">
      <c r="AC257" s="43">
        <v>253</v>
      </c>
      <c r="AD257" s="3">
        <v>1.0002913272648949E-2</v>
      </c>
      <c r="AE257" s="3">
        <v>-9.1733748389277898E-4</v>
      </c>
    </row>
    <row r="258" spans="29:31" x14ac:dyDescent="0.35">
      <c r="AC258" s="43">
        <v>254</v>
      </c>
      <c r="AD258" s="3">
        <v>8.2311496931963182E-3</v>
      </c>
      <c r="AE258" s="3">
        <v>-8.5192191858779031E-4</v>
      </c>
    </row>
    <row r="259" spans="29:31" x14ac:dyDescent="0.35">
      <c r="AC259" s="43">
        <v>255</v>
      </c>
      <c r="AD259" s="3">
        <v>8.5552871716856743E-3</v>
      </c>
      <c r="AE259" s="3">
        <v>-5.4481722610281915E-4</v>
      </c>
    </row>
    <row r="260" spans="29:31" x14ac:dyDescent="0.35">
      <c r="AC260" s="43">
        <v>256</v>
      </c>
      <c r="AD260" s="3">
        <v>7.5972885922262808E-3</v>
      </c>
      <c r="AE260" s="3">
        <v>-5.9257372250648573E-4</v>
      </c>
    </row>
    <row r="261" spans="29:31" x14ac:dyDescent="0.35">
      <c r="AC261" s="43">
        <v>257</v>
      </c>
      <c r="AD261" s="3">
        <v>9.2877876528724024E-3</v>
      </c>
      <c r="AE261" s="3">
        <v>-8.2569360113739546E-4</v>
      </c>
    </row>
    <row r="262" spans="29:31" x14ac:dyDescent="0.35">
      <c r="AC262" s="43">
        <v>258</v>
      </c>
      <c r="AD262" s="3">
        <v>7.5785217789159573E-3</v>
      </c>
      <c r="AE262" s="3">
        <v>-1.0758758756552668E-3</v>
      </c>
    </row>
    <row r="263" spans="29:31" x14ac:dyDescent="0.35">
      <c r="AC263" s="43">
        <v>259</v>
      </c>
      <c r="AD263" s="3">
        <v>9.0145115121491766E-3</v>
      </c>
      <c r="AE263" s="3">
        <v>-1.2479300574084814E-3</v>
      </c>
    </row>
    <row r="264" spans="29:31" x14ac:dyDescent="0.35">
      <c r="AC264" s="43">
        <v>260</v>
      </c>
      <c r="AD264" s="3">
        <v>8.121210103327085E-3</v>
      </c>
      <c r="AE264" s="3">
        <v>-8.6697638849788619E-4</v>
      </c>
    </row>
    <row r="265" spans="29:31" x14ac:dyDescent="0.35">
      <c r="AC265" s="43">
        <v>261</v>
      </c>
      <c r="AD265" s="3">
        <v>7.3219092419099189E-3</v>
      </c>
      <c r="AE265" s="3">
        <v>-5.5107593054071788E-4</v>
      </c>
    </row>
    <row r="266" spans="29:31" x14ac:dyDescent="0.35">
      <c r="AC266" s="43">
        <v>262</v>
      </c>
      <c r="AD266" s="3">
        <v>8.1360011031975151E-3</v>
      </c>
      <c r="AE266" s="3">
        <v>-5.9754544570611232E-4</v>
      </c>
    </row>
    <row r="267" spans="29:31" x14ac:dyDescent="0.35">
      <c r="AC267" s="43">
        <v>263</v>
      </c>
      <c r="AD267" s="3">
        <v>7.9400044739609474E-3</v>
      </c>
      <c r="AE267" s="3">
        <v>-6.3421196382108824E-4</v>
      </c>
    </row>
    <row r="268" spans="29:31" x14ac:dyDescent="0.35">
      <c r="AC268" s="43">
        <v>264</v>
      </c>
      <c r="AD268" s="3">
        <v>9.1431784130919288E-3</v>
      </c>
      <c r="AE268" s="3">
        <v>-8.0994575493909275E-4</v>
      </c>
    </row>
    <row r="269" spans="29:31" x14ac:dyDescent="0.35">
      <c r="AC269" s="43">
        <v>265</v>
      </c>
      <c r="AD269" s="3">
        <v>8.9420951363519026E-3</v>
      </c>
      <c r="AE269" s="3">
        <v>-2.4866918400786523E-4</v>
      </c>
    </row>
    <row r="270" spans="29:31" x14ac:dyDescent="0.35">
      <c r="AC270" s="43">
        <v>266</v>
      </c>
      <c r="AD270" s="3">
        <v>8.7241316049482247E-3</v>
      </c>
      <c r="AE270" s="3">
        <v>-1.2112550339286948E-3</v>
      </c>
    </row>
    <row r="271" spans="29:31" x14ac:dyDescent="0.35">
      <c r="AC271" s="43">
        <v>267</v>
      </c>
      <c r="AD271" s="3">
        <v>8.7968397972690276E-3</v>
      </c>
      <c r="AE271" s="3">
        <v>-1.1908038269045297E-3</v>
      </c>
    </row>
    <row r="272" spans="29:31" x14ac:dyDescent="0.35">
      <c r="AC272" s="43">
        <v>268</v>
      </c>
      <c r="AD272" s="3">
        <v>8.6309785727593236E-3</v>
      </c>
      <c r="AE272" s="3">
        <v>-9.9803577715056567E-4</v>
      </c>
    </row>
    <row r="273" spans="29:31" x14ac:dyDescent="0.35">
      <c r="AC273" s="43">
        <v>269</v>
      </c>
      <c r="AD273" s="3">
        <v>8.7650560477380065E-3</v>
      </c>
      <c r="AE273" s="3">
        <v>-1.3282799135401441E-3</v>
      </c>
    </row>
    <row r="274" spans="29:31" x14ac:dyDescent="0.35">
      <c r="AC274" s="43">
        <v>270</v>
      </c>
      <c r="AD274" s="3">
        <v>9.886595363807307E-3</v>
      </c>
      <c r="AE274" s="3">
        <v>-9.3478302654631941E-4</v>
      </c>
    </row>
    <row r="275" spans="29:31" x14ac:dyDescent="0.35">
      <c r="AC275" s="43">
        <v>271</v>
      </c>
      <c r="AD275" s="3">
        <v>9.4478903674861062E-3</v>
      </c>
      <c r="AE275" s="3">
        <v>1.0476593807500157E-4</v>
      </c>
    </row>
    <row r="276" spans="29:31" x14ac:dyDescent="0.35">
      <c r="AC276" s="43">
        <v>272</v>
      </c>
      <c r="AD276" s="3">
        <v>7.0836538652659905E-3</v>
      </c>
      <c r="AE276" s="3">
        <v>-5.6376085379325491E-4</v>
      </c>
    </row>
    <row r="277" spans="29:31" x14ac:dyDescent="0.35">
      <c r="AC277" s="43">
        <v>273</v>
      </c>
      <c r="AD277" s="3">
        <v>9.0178235355058891E-3</v>
      </c>
      <c r="AE277" s="3">
        <v>-7.4589796844765056E-4</v>
      </c>
    </row>
    <row r="278" spans="29:31" x14ac:dyDescent="0.35">
      <c r="AC278" s="43">
        <v>274</v>
      </c>
      <c r="AD278" s="3">
        <v>9.1956171296988902E-3</v>
      </c>
      <c r="AE278" s="3">
        <v>-8.1657596042835007E-4</v>
      </c>
    </row>
    <row r="279" spans="29:31" x14ac:dyDescent="0.35">
      <c r="AC279" s="43">
        <v>275</v>
      </c>
      <c r="AD279" s="3">
        <v>9.5972076123452127E-3</v>
      </c>
      <c r="AE279" s="3">
        <v>-9.2135718365736333E-4</v>
      </c>
    </row>
    <row r="280" spans="29:31" x14ac:dyDescent="0.35">
      <c r="AC280" s="43">
        <v>276</v>
      </c>
      <c r="AD280" s="3">
        <v>7.4211819098798544E-3</v>
      </c>
      <c r="AE280" s="3">
        <v>-2.75561641261841E-4</v>
      </c>
    </row>
    <row r="281" spans="29:31" x14ac:dyDescent="0.35">
      <c r="AC281" s="43">
        <v>277</v>
      </c>
      <c r="AD281" s="3">
        <v>1.0951559797223589E-2</v>
      </c>
      <c r="AE281" s="3">
        <v>-5.7482667306293206E-4</v>
      </c>
    </row>
    <row r="282" spans="29:31" x14ac:dyDescent="0.35">
      <c r="AC282" s="43">
        <v>278</v>
      </c>
      <c r="AD282" s="3">
        <v>9.8476536971371705E-3</v>
      </c>
      <c r="AE282" s="3">
        <v>-8.249568131154071E-4</v>
      </c>
    </row>
    <row r="283" spans="29:31" x14ac:dyDescent="0.35">
      <c r="AC283" s="43">
        <v>279</v>
      </c>
      <c r="AD283" s="3">
        <v>7.7875483925277395E-3</v>
      </c>
      <c r="AE283" s="3">
        <v>-5.0783971797772594E-4</v>
      </c>
    </row>
    <row r="284" spans="29:31" x14ac:dyDescent="0.35">
      <c r="AC284" s="43">
        <v>280</v>
      </c>
      <c r="AD284" s="3">
        <v>1.0645848977512895E-2</v>
      </c>
      <c r="AE284" s="3">
        <v>-8.5837708604716658E-4</v>
      </c>
    </row>
    <row r="285" spans="29:31" x14ac:dyDescent="0.35">
      <c r="AC285" s="43">
        <v>281</v>
      </c>
      <c r="AD285" s="3">
        <v>8.1334367346519235E-3</v>
      </c>
      <c r="AE285" s="3">
        <v>-5.1490256869720578E-4</v>
      </c>
    </row>
    <row r="286" spans="29:31" x14ac:dyDescent="0.35">
      <c r="AC286" s="43">
        <v>282</v>
      </c>
      <c r="AD286" s="3">
        <v>1.0151494531465051E-2</v>
      </c>
      <c r="AE286" s="3">
        <v>-1.5087793377879328E-3</v>
      </c>
    </row>
    <row r="287" spans="29:31" x14ac:dyDescent="0.35">
      <c r="AC287" s="43">
        <v>283</v>
      </c>
      <c r="AD287" s="3">
        <v>9.9689231694491277E-3</v>
      </c>
      <c r="AE287" s="3">
        <v>-9.6478656720492563E-4</v>
      </c>
    </row>
    <row r="288" spans="29:31" x14ac:dyDescent="0.35">
      <c r="AC288" s="43">
        <v>284</v>
      </c>
      <c r="AD288" s="3">
        <v>7.3920376805922342E-3</v>
      </c>
      <c r="AE288" s="3">
        <v>-1.2530498309205138E-3</v>
      </c>
    </row>
    <row r="289" spans="29:31" x14ac:dyDescent="0.35">
      <c r="AC289" s="43">
        <v>285</v>
      </c>
      <c r="AD289" s="3">
        <v>9.1757864688517318E-3</v>
      </c>
      <c r="AE289" s="3">
        <v>-1.0345382354777326E-3</v>
      </c>
    </row>
    <row r="290" spans="29:31" x14ac:dyDescent="0.35">
      <c r="AC290" s="43">
        <v>286</v>
      </c>
      <c r="AD290" s="3">
        <v>1.0137275950214962E-2</v>
      </c>
      <c r="AE290" s="3">
        <v>-1.7256380707246684E-4</v>
      </c>
    </row>
    <row r="291" spans="29:31" x14ac:dyDescent="0.35">
      <c r="AC291" s="43">
        <v>287</v>
      </c>
      <c r="AD291" s="3">
        <v>7.350886061873378E-3</v>
      </c>
      <c r="AE291" s="3">
        <v>-7.404174155499942E-4</v>
      </c>
    </row>
    <row r="292" spans="29:31" x14ac:dyDescent="0.35">
      <c r="AC292" s="43">
        <v>288</v>
      </c>
      <c r="AD292" s="3">
        <v>7.9290646609013193E-3</v>
      </c>
      <c r="AE292" s="3">
        <v>-1.0495804924006153E-3</v>
      </c>
    </row>
    <row r="293" spans="29:31" x14ac:dyDescent="0.35">
      <c r="AC293" s="43">
        <v>289</v>
      </c>
      <c r="AD293" s="3">
        <v>7.348693475111372E-3</v>
      </c>
      <c r="AE293" s="3">
        <v>-8.1385343872322682E-4</v>
      </c>
    </row>
    <row r="294" spans="29:31" x14ac:dyDescent="0.35">
      <c r="AC294" s="43">
        <v>290</v>
      </c>
      <c r="AD294" s="3">
        <v>7.7740230518927745E-3</v>
      </c>
      <c r="AE294" s="3">
        <v>-7.7683302529078031E-4</v>
      </c>
    </row>
    <row r="295" spans="29:31" x14ac:dyDescent="0.35">
      <c r="AC295" s="43">
        <v>291</v>
      </c>
      <c r="AD295" s="3">
        <v>8.0790013797808705E-3</v>
      </c>
      <c r="AE295" s="3">
        <v>-3.7753558211975764E-5</v>
      </c>
    </row>
    <row r="296" spans="29:31" x14ac:dyDescent="0.35">
      <c r="AC296" s="43">
        <v>292</v>
      </c>
      <c r="AD296" s="3">
        <v>1.1418476381849247E-2</v>
      </c>
      <c r="AE296" s="3">
        <v>-7.3615578950764031E-4</v>
      </c>
    </row>
    <row r="297" spans="29:31" x14ac:dyDescent="0.35">
      <c r="AC297" s="43">
        <v>293</v>
      </c>
      <c r="AD297" s="3">
        <v>8.0727417264453271E-3</v>
      </c>
      <c r="AE297" s="3">
        <v>-3.8354081830594073E-4</v>
      </c>
    </row>
    <row r="298" spans="29:31" x14ac:dyDescent="0.35">
      <c r="AC298" s="43">
        <v>294</v>
      </c>
      <c r="AD298" s="3">
        <v>1.072194388801379E-2</v>
      </c>
      <c r="AE298" s="3">
        <v>-6.7096341840781849E-4</v>
      </c>
    </row>
    <row r="299" spans="29:31" x14ac:dyDescent="0.35">
      <c r="AC299" s="43">
        <v>295</v>
      </c>
      <c r="AD299" s="3">
        <v>8.3941556462072409E-3</v>
      </c>
      <c r="AE299" s="3">
        <v>-1.6509243560421352E-3</v>
      </c>
    </row>
    <row r="300" spans="29:31" x14ac:dyDescent="0.35">
      <c r="AC300" s="43">
        <v>296</v>
      </c>
      <c r="AD300" s="3">
        <v>8.8116670092199811E-3</v>
      </c>
      <c r="AE300" s="3">
        <v>-3.1593089033512173E-4</v>
      </c>
    </row>
    <row r="301" spans="29:31" x14ac:dyDescent="0.35">
      <c r="AC301" s="43">
        <v>297</v>
      </c>
      <c r="AD301" s="3">
        <v>8.6399998791998264E-3</v>
      </c>
      <c r="AE301" s="3">
        <v>-8.361055679753862E-4</v>
      </c>
    </row>
    <row r="302" spans="29:31" x14ac:dyDescent="0.35">
      <c r="AC302" s="43">
        <v>298</v>
      </c>
      <c r="AD302" s="3">
        <v>9.1482845000281244E-3</v>
      </c>
      <c r="AE302" s="3">
        <v>-1.3191718547521055E-3</v>
      </c>
    </row>
    <row r="303" spans="29:31" x14ac:dyDescent="0.35">
      <c r="AC303" s="43">
        <v>299</v>
      </c>
      <c r="AD303" s="3">
        <v>8.0332110645742853E-3</v>
      </c>
      <c r="AE303" s="3">
        <v>3.83980339032017E-4</v>
      </c>
    </row>
    <row r="304" spans="29:31" x14ac:dyDescent="0.35">
      <c r="AC304" s="43">
        <v>300</v>
      </c>
      <c r="AD304" s="3">
        <v>8.5950354132972532E-3</v>
      </c>
      <c r="AE304" s="3">
        <v>-3.8210847485851843E-4</v>
      </c>
    </row>
    <row r="305" spans="29:31" x14ac:dyDescent="0.35">
      <c r="AC305" s="43">
        <v>301</v>
      </c>
      <c r="AD305" s="3">
        <v>8.9097680665997762E-3</v>
      </c>
      <c r="AE305" s="3">
        <v>-4.8876798489585051E-4</v>
      </c>
    </row>
    <row r="306" spans="29:31" x14ac:dyDescent="0.35">
      <c r="AC306" s="43">
        <v>302</v>
      </c>
      <c r="AD306" s="3">
        <v>7.0017696587093984E-3</v>
      </c>
      <c r="AE306" s="3">
        <v>-2.5883230229263913E-4</v>
      </c>
    </row>
    <row r="307" spans="29:31" x14ac:dyDescent="0.35">
      <c r="AC307" s="43">
        <v>303</v>
      </c>
      <c r="AD307" s="3">
        <v>9.9758868392669457E-3</v>
      </c>
      <c r="AE307" s="3">
        <v>-8.7459583558304865E-4</v>
      </c>
    </row>
    <row r="308" spans="29:31" x14ac:dyDescent="0.35">
      <c r="AC308" s="43">
        <v>304</v>
      </c>
      <c r="AD308" s="3">
        <v>8.5061842283098762E-3</v>
      </c>
      <c r="AE308" s="3">
        <v>-1.5600660206833189E-4</v>
      </c>
    </row>
    <row r="309" spans="29:31" x14ac:dyDescent="0.35">
      <c r="AC309" s="43">
        <v>305</v>
      </c>
      <c r="AD309" s="3">
        <v>8.4897975619713951E-3</v>
      </c>
      <c r="AE309" s="3">
        <v>-1.5084153787209068E-3</v>
      </c>
    </row>
    <row r="310" spans="29:31" x14ac:dyDescent="0.35">
      <c r="AC310" s="43">
        <v>306</v>
      </c>
      <c r="AD310" s="3">
        <v>8.3853354680918542E-3</v>
      </c>
      <c r="AE310" s="3">
        <v>2.1377563199362004E-4</v>
      </c>
    </row>
    <row r="311" spans="29:31" x14ac:dyDescent="0.35">
      <c r="AC311" s="43">
        <v>307</v>
      </c>
      <c r="AD311" s="3">
        <v>9.7886258279187427E-3</v>
      </c>
      <c r="AE311" s="3">
        <v>-1.2714436952793904E-3</v>
      </c>
    </row>
    <row r="312" spans="29:31" x14ac:dyDescent="0.35">
      <c r="AC312" s="43">
        <v>308</v>
      </c>
      <c r="AD312" s="3">
        <v>9.7611966201508991E-3</v>
      </c>
      <c r="AE312" s="3">
        <v>-9.6651047135669604E-4</v>
      </c>
    </row>
    <row r="313" spans="29:31" x14ac:dyDescent="0.35">
      <c r="AC313" s="43">
        <v>309</v>
      </c>
      <c r="AD313" s="3">
        <v>9.4217497422601128E-3</v>
      </c>
      <c r="AE313" s="3">
        <v>-1.6249463372399794E-3</v>
      </c>
    </row>
    <row r="314" spans="29:31" x14ac:dyDescent="0.35">
      <c r="AC314" s="43">
        <v>310</v>
      </c>
      <c r="AD314" s="3">
        <v>8.8275057090054961E-3</v>
      </c>
      <c r="AE314" s="3">
        <v>-8.3639684093919479E-4</v>
      </c>
    </row>
    <row r="315" spans="29:31" x14ac:dyDescent="0.35">
      <c r="AC315" s="43">
        <v>311</v>
      </c>
      <c r="AD315" s="3">
        <v>9.0275076994650802E-3</v>
      </c>
      <c r="AE315" s="3">
        <v>-1.3202025373005137E-3</v>
      </c>
    </row>
    <row r="316" spans="29:31" x14ac:dyDescent="0.35">
      <c r="AC316" s="43">
        <v>312</v>
      </c>
      <c r="AD316" s="3">
        <v>7.9078646610042259E-3</v>
      </c>
      <c r="AE316" s="3">
        <v>-1.0768049449765922E-3</v>
      </c>
    </row>
    <row r="317" spans="29:31" x14ac:dyDescent="0.35">
      <c r="AC317" s="43">
        <v>313</v>
      </c>
      <c r="AD317" s="3">
        <v>9.6482323717996844E-3</v>
      </c>
      <c r="AE317" s="3">
        <v>-7.9246815492631673E-4</v>
      </c>
    </row>
    <row r="318" spans="29:31" x14ac:dyDescent="0.35">
      <c r="AC318" s="43">
        <v>314</v>
      </c>
      <c r="AD318" s="3">
        <v>7.8195518427110772E-3</v>
      </c>
      <c r="AE318" s="3">
        <v>-1.462432881159819E-3</v>
      </c>
    </row>
    <row r="319" spans="29:31" x14ac:dyDescent="0.35">
      <c r="AC319" s="43">
        <v>315</v>
      </c>
      <c r="AD319" s="3">
        <v>7.8854920979611661E-3</v>
      </c>
      <c r="AE319" s="3">
        <v>-8.8920464286953603E-4</v>
      </c>
    </row>
    <row r="320" spans="29:31" x14ac:dyDescent="0.35">
      <c r="AC320" s="43">
        <v>316</v>
      </c>
      <c r="AD320" s="3">
        <v>1.0729739485749382E-2</v>
      </c>
      <c r="AE320" s="3">
        <v>-5.8466858392138617E-4</v>
      </c>
    </row>
    <row r="321" spans="29:31" x14ac:dyDescent="0.35">
      <c r="AC321" s="43">
        <v>317</v>
      </c>
      <c r="AD321" s="3">
        <v>1.0686908665414763E-2</v>
      </c>
      <c r="AE321" s="3">
        <v>-1.6692452150582288E-3</v>
      </c>
    </row>
    <row r="322" spans="29:31" x14ac:dyDescent="0.35">
      <c r="AC322" s="43">
        <v>318</v>
      </c>
      <c r="AD322" s="3">
        <v>8.9511574547513802E-3</v>
      </c>
      <c r="AE322" s="3">
        <v>-1.170381842860124E-3</v>
      </c>
    </row>
    <row r="323" spans="29:31" x14ac:dyDescent="0.35">
      <c r="AC323" s="43">
        <v>319</v>
      </c>
      <c r="AD323" s="3">
        <v>7.3912770819155238E-3</v>
      </c>
      <c r="AE323" s="3">
        <v>-1.3105935248846215E-3</v>
      </c>
    </row>
    <row r="324" spans="29:31" x14ac:dyDescent="0.35">
      <c r="AC324" s="43">
        <v>320</v>
      </c>
      <c r="AD324" s="3">
        <v>1.2689429441563068E-2</v>
      </c>
      <c r="AE324" s="3">
        <v>-1.7594511853898332E-3</v>
      </c>
    </row>
    <row r="325" spans="29:31" x14ac:dyDescent="0.35">
      <c r="AC325" s="43">
        <v>321</v>
      </c>
      <c r="AD325" s="3">
        <v>7.703192175688523E-3</v>
      </c>
      <c r="AE325" s="3">
        <v>-5.6500379657923271E-4</v>
      </c>
    </row>
    <row r="326" spans="29:31" x14ac:dyDescent="0.35">
      <c r="AC326" s="43">
        <v>322</v>
      </c>
      <c r="AD326" s="3">
        <v>8.9395472135299012E-3</v>
      </c>
      <c r="AE326" s="3">
        <v>-7.6871493408984723E-4</v>
      </c>
    </row>
    <row r="327" spans="29:31" x14ac:dyDescent="0.35">
      <c r="AC327" s="43">
        <v>323</v>
      </c>
      <c r="AD327" s="3">
        <v>8.0871455662160207E-3</v>
      </c>
      <c r="AE327" s="3">
        <v>-7.1462455912264865E-4</v>
      </c>
    </row>
    <row r="328" spans="29:31" x14ac:dyDescent="0.35">
      <c r="AC328" s="43">
        <v>324</v>
      </c>
      <c r="AD328" s="3">
        <v>8.8500039384774333E-3</v>
      </c>
      <c r="AE328" s="3">
        <v>-7.5015435028654581E-4</v>
      </c>
    </row>
    <row r="329" spans="29:31" x14ac:dyDescent="0.35">
      <c r="AC329" s="43">
        <v>325</v>
      </c>
      <c r="AD329" s="3">
        <v>8.1837876295046026E-3</v>
      </c>
      <c r="AE329" s="3">
        <v>-9.3177360691792553E-4</v>
      </c>
    </row>
    <row r="330" spans="29:31" x14ac:dyDescent="0.35">
      <c r="AC330" s="43">
        <v>326</v>
      </c>
      <c r="AD330" s="3">
        <v>6.8833646410258569E-3</v>
      </c>
      <c r="AE330" s="3">
        <v>7.4759126751890241E-6</v>
      </c>
    </row>
    <row r="331" spans="29:31" x14ac:dyDescent="0.35">
      <c r="AC331" s="43">
        <v>327</v>
      </c>
      <c r="AD331" s="3">
        <v>9.5132302866006973E-3</v>
      </c>
      <c r="AE331" s="3">
        <v>-1.1647986417145392E-3</v>
      </c>
    </row>
    <row r="332" spans="29:31" x14ac:dyDescent="0.35">
      <c r="AC332" s="43">
        <v>328</v>
      </c>
      <c r="AD332" s="3">
        <v>1.0161958652216644E-2</v>
      </c>
      <c r="AE332" s="3">
        <v>-1.0061432361488942E-3</v>
      </c>
    </row>
    <row r="333" spans="29:31" x14ac:dyDescent="0.35">
      <c r="AC333" s="43">
        <v>329</v>
      </c>
      <c r="AD333" s="3">
        <v>8.7456698435226642E-3</v>
      </c>
      <c r="AE333" s="3">
        <v>-7.6579402178842489E-4</v>
      </c>
    </row>
    <row r="334" spans="29:31" x14ac:dyDescent="0.35">
      <c r="AC334" s="43">
        <v>330</v>
      </c>
      <c r="AD334" s="3">
        <v>9.3489757522422397E-3</v>
      </c>
      <c r="AE334" s="3">
        <v>-8.2058752148822154E-4</v>
      </c>
    </row>
    <row r="335" spans="29:31" x14ac:dyDescent="0.35">
      <c r="AC335" s="43">
        <v>331</v>
      </c>
      <c r="AD335" s="3">
        <v>7.0142964211882177E-3</v>
      </c>
      <c r="AE335" s="3">
        <v>-7.4793454215183375E-4</v>
      </c>
    </row>
    <row r="336" spans="29:31" x14ac:dyDescent="0.35">
      <c r="AC336" s="43">
        <v>332</v>
      </c>
      <c r="AD336" s="3">
        <v>9.0545259706161663E-3</v>
      </c>
      <c r="AE336" s="3">
        <v>-5.9846504989911008E-4</v>
      </c>
    </row>
    <row r="337" spans="29:31" x14ac:dyDescent="0.35">
      <c r="AC337" s="43">
        <v>333</v>
      </c>
      <c r="AD337" s="3">
        <v>8.5752496189336665E-3</v>
      </c>
      <c r="AE337" s="3">
        <v>-7.8642449033412528E-4</v>
      </c>
    </row>
    <row r="338" spans="29:31" x14ac:dyDescent="0.35">
      <c r="AC338" s="43">
        <v>334</v>
      </c>
      <c r="AD338" s="3">
        <v>8.0749062925794726E-3</v>
      </c>
      <c r="AE338" s="3">
        <v>-4.7926565758412418E-4</v>
      </c>
    </row>
    <row r="339" spans="29:31" x14ac:dyDescent="0.35">
      <c r="AC339" s="43">
        <v>335</v>
      </c>
      <c r="AD339" s="3">
        <v>7.8121988339360619E-3</v>
      </c>
      <c r="AE339" s="3">
        <v>-1.0030898089274046E-3</v>
      </c>
    </row>
    <row r="340" spans="29:31" x14ac:dyDescent="0.35">
      <c r="AC340" s="43">
        <v>336</v>
      </c>
      <c r="AD340" s="3">
        <v>9.6344538999796909E-3</v>
      </c>
      <c r="AE340" s="3">
        <v>-8.7475229848229283E-4</v>
      </c>
    </row>
    <row r="341" spans="29:31" x14ac:dyDescent="0.35">
      <c r="AC341" s="43">
        <v>337</v>
      </c>
      <c r="AD341" s="3">
        <v>7.5228048214954057E-3</v>
      </c>
      <c r="AE341" s="3">
        <v>-1.455575804485191E-4</v>
      </c>
    </row>
    <row r="342" spans="29:31" x14ac:dyDescent="0.35">
      <c r="AC342" s="43">
        <v>338</v>
      </c>
      <c r="AD342" s="3">
        <v>7.5442055932264046E-3</v>
      </c>
      <c r="AE342" s="3">
        <v>-5.6426332332738707E-4</v>
      </c>
    </row>
    <row r="343" spans="29:31" x14ac:dyDescent="0.35">
      <c r="AC343" s="43">
        <v>339</v>
      </c>
      <c r="AD343" s="3">
        <v>7.486247744103466E-3</v>
      </c>
      <c r="AE343" s="3">
        <v>-8.3257416082603401E-4</v>
      </c>
    </row>
    <row r="344" spans="29:31" x14ac:dyDescent="0.35">
      <c r="AC344" s="43">
        <v>340</v>
      </c>
      <c r="AD344" s="3">
        <v>7.1609509172660618E-3</v>
      </c>
      <c r="AE344" s="3">
        <v>-4.2805150117992502E-4</v>
      </c>
    </row>
    <row r="345" spans="29:31" x14ac:dyDescent="0.35">
      <c r="AC345" s="43">
        <v>341</v>
      </c>
      <c r="AD345" s="3">
        <v>8.7443917707977544E-3</v>
      </c>
      <c r="AE345" s="3">
        <v>-1.0420492370833252E-3</v>
      </c>
    </row>
    <row r="346" spans="29:31" x14ac:dyDescent="0.35">
      <c r="AC346" s="43">
        <v>342</v>
      </c>
      <c r="AD346" s="3">
        <v>9.4288480785290861E-3</v>
      </c>
      <c r="AE346" s="3">
        <v>2.2370025399465697E-4</v>
      </c>
    </row>
    <row r="347" spans="29:31" x14ac:dyDescent="0.35">
      <c r="AC347" s="43">
        <v>343</v>
      </c>
      <c r="AD347" s="3">
        <v>8.1853845743208309E-3</v>
      </c>
      <c r="AE347" s="3">
        <v>-6.800021651445342E-6</v>
      </c>
    </row>
    <row r="348" spans="29:31" x14ac:dyDescent="0.35">
      <c r="AC348" s="43">
        <v>344</v>
      </c>
      <c r="AD348" s="3">
        <v>7.7885043078143763E-3</v>
      </c>
      <c r="AE348" s="3">
        <v>-5.7211595698481441E-4</v>
      </c>
    </row>
    <row r="349" spans="29:31" x14ac:dyDescent="0.35">
      <c r="AC349" s="43">
        <v>345</v>
      </c>
      <c r="AD349" s="3">
        <v>9.8614777346823449E-3</v>
      </c>
      <c r="AE349" s="3">
        <v>-4.9019144920336738E-4</v>
      </c>
    </row>
    <row r="350" spans="29:31" x14ac:dyDescent="0.35">
      <c r="AC350" s="43">
        <v>346</v>
      </c>
      <c r="AD350" s="3">
        <v>8.9821625756942008E-3</v>
      </c>
      <c r="AE350" s="3">
        <v>-1.4043453463208856E-3</v>
      </c>
    </row>
    <row r="351" spans="29:31" x14ac:dyDescent="0.35">
      <c r="AC351" s="43">
        <v>347</v>
      </c>
      <c r="AD351" s="3">
        <v>7.7851295336762629E-3</v>
      </c>
      <c r="AE351" s="3">
        <v>-1.25750335968029E-3</v>
      </c>
    </row>
    <row r="352" spans="29:31" x14ac:dyDescent="0.35">
      <c r="AC352" s="43">
        <v>348</v>
      </c>
      <c r="AD352" s="3">
        <v>1.2538231952403851E-2</v>
      </c>
      <c r="AE352" s="3">
        <v>-5.3929498970953867E-4</v>
      </c>
    </row>
    <row r="353" spans="29:31" x14ac:dyDescent="0.35">
      <c r="AC353" s="43">
        <v>349</v>
      </c>
      <c r="AD353" s="3">
        <v>7.6843501015188415E-3</v>
      </c>
      <c r="AE353" s="3">
        <v>-6.6512506868859661E-4</v>
      </c>
    </row>
    <row r="354" spans="29:31" x14ac:dyDescent="0.35">
      <c r="AC354" s="43">
        <v>350</v>
      </c>
      <c r="AD354" s="3">
        <v>8.4497678756130686E-3</v>
      </c>
      <c r="AE354" s="3">
        <v>-1.2528337044395241E-4</v>
      </c>
    </row>
    <row r="355" spans="29:31" x14ac:dyDescent="0.35">
      <c r="AC355" s="43">
        <v>351</v>
      </c>
      <c r="AD355" s="3">
        <v>9.1794886792197286E-3</v>
      </c>
      <c r="AE355" s="3">
        <v>-4.0415398555117981E-4</v>
      </c>
    </row>
    <row r="356" spans="29:31" x14ac:dyDescent="0.35">
      <c r="AC356" s="43">
        <v>352</v>
      </c>
      <c r="AD356" s="3">
        <v>8.5602530345980019E-3</v>
      </c>
      <c r="AE356" s="3">
        <v>-1.3751768486899968E-4</v>
      </c>
    </row>
    <row r="357" spans="29:31" x14ac:dyDescent="0.35">
      <c r="AC357" s="43">
        <v>353</v>
      </c>
      <c r="AD357" s="3">
        <v>8.2128097944785036E-3</v>
      </c>
      <c r="AE357" s="3">
        <v>-3.2481395487002769E-4</v>
      </c>
    </row>
    <row r="358" spans="29:31" x14ac:dyDescent="0.35">
      <c r="AC358" s="43">
        <v>354</v>
      </c>
      <c r="AD358" s="3">
        <v>7.5718541280735087E-3</v>
      </c>
      <c r="AE358" s="3">
        <v>-1.3080939130428567E-4</v>
      </c>
    </row>
    <row r="359" spans="29:31" x14ac:dyDescent="0.35">
      <c r="AC359" s="43">
        <v>355</v>
      </c>
      <c r="AD359" s="3">
        <v>8.700235852643505E-3</v>
      </c>
      <c r="AE359" s="3">
        <v>-1.299200821494918E-3</v>
      </c>
    </row>
    <row r="360" spans="29:31" x14ac:dyDescent="0.35">
      <c r="AC360" s="43">
        <v>356</v>
      </c>
      <c r="AD360" s="3">
        <v>8.9575790882469881E-3</v>
      </c>
      <c r="AE360" s="3">
        <v>-9.2188512265665632E-4</v>
      </c>
    </row>
    <row r="361" spans="29:31" x14ac:dyDescent="0.35">
      <c r="AC361" s="43">
        <v>357</v>
      </c>
      <c r="AD361" s="3">
        <v>8.5457313879368363E-3</v>
      </c>
      <c r="AE361" s="3">
        <v>-3.7519386662090797E-4</v>
      </c>
    </row>
    <row r="362" spans="29:31" x14ac:dyDescent="0.35">
      <c r="AC362" s="43">
        <v>358</v>
      </c>
      <c r="AD362" s="3">
        <v>7.7298188538189707E-3</v>
      </c>
      <c r="AE362" s="3">
        <v>-1.4537026962212871E-4</v>
      </c>
    </row>
    <row r="363" spans="29:31" x14ac:dyDescent="0.35">
      <c r="AC363" s="43">
        <v>359</v>
      </c>
      <c r="AD363" s="3">
        <v>7.7490128503122178E-3</v>
      </c>
      <c r="AE363" s="3">
        <v>-9.100241606633039E-4</v>
      </c>
    </row>
    <row r="364" spans="29:31" x14ac:dyDescent="0.35">
      <c r="AC364" s="43">
        <v>360</v>
      </c>
      <c r="AD364" s="3">
        <v>8.4225037505165339E-3</v>
      </c>
      <c r="AE364" s="3">
        <v>-7.6974655136646049E-4</v>
      </c>
    </row>
    <row r="365" spans="29:31" x14ac:dyDescent="0.35">
      <c r="AC365" s="43">
        <v>361</v>
      </c>
      <c r="AD365" s="3">
        <v>9.4102626990973468E-3</v>
      </c>
      <c r="AE365" s="3">
        <v>-1.3953780402386616E-3</v>
      </c>
    </row>
    <row r="366" spans="29:31" x14ac:dyDescent="0.35">
      <c r="AC366" s="43">
        <v>362</v>
      </c>
      <c r="AD366" s="3">
        <v>9.5342750283391228E-3</v>
      </c>
      <c r="AE366" s="3">
        <v>-5.2748090932844879E-4</v>
      </c>
    </row>
    <row r="367" spans="29:31" x14ac:dyDescent="0.35">
      <c r="AC367" s="43">
        <v>363</v>
      </c>
      <c r="AD367" s="3">
        <v>9.2158145787718214E-3</v>
      </c>
      <c r="AE367" s="3">
        <v>-8.3531027597303655E-4</v>
      </c>
    </row>
    <row r="368" spans="29:31" x14ac:dyDescent="0.35">
      <c r="AC368" s="43">
        <v>364</v>
      </c>
      <c r="AD368" s="3">
        <v>7.5842089152276873E-3</v>
      </c>
      <c r="AE368" s="3">
        <v>-7.0103595932443339E-4</v>
      </c>
    </row>
    <row r="369" spans="29:31" x14ac:dyDescent="0.35">
      <c r="AC369" s="43">
        <v>365</v>
      </c>
      <c r="AD369" s="3">
        <v>9.6281003729354227E-3</v>
      </c>
      <c r="AE369" s="3">
        <v>-1.3601609044479471E-3</v>
      </c>
    </row>
    <row r="370" spans="29:31" x14ac:dyDescent="0.35">
      <c r="AC370" s="43">
        <v>366</v>
      </c>
      <c r="AD370" s="3">
        <v>8.0977085129781759E-3</v>
      </c>
      <c r="AE370" s="3">
        <v>-3.8664818634582632E-4</v>
      </c>
    </row>
    <row r="371" spans="29:31" x14ac:dyDescent="0.35">
      <c r="AC371" s="43">
        <v>367</v>
      </c>
      <c r="AD371" s="3">
        <v>7.740068752213513E-3</v>
      </c>
      <c r="AE371" s="3">
        <v>-5.0025530078321324E-4</v>
      </c>
    </row>
    <row r="372" spans="29:31" x14ac:dyDescent="0.35">
      <c r="AC372" s="43">
        <v>368</v>
      </c>
      <c r="AD372" s="3">
        <v>8.0024308178917002E-3</v>
      </c>
      <c r="AE372" s="3">
        <v>6.58820269448685E-4</v>
      </c>
    </row>
    <row r="373" spans="29:31" x14ac:dyDescent="0.35">
      <c r="AC373" s="43">
        <v>369</v>
      </c>
      <c r="AD373" s="3">
        <v>7.9926602483474784E-3</v>
      </c>
      <c r="AE373" s="3">
        <v>-5.5338565331729034E-4</v>
      </c>
    </row>
    <row r="374" spans="29:31" x14ac:dyDescent="0.35">
      <c r="AC374" s="43">
        <v>370</v>
      </c>
      <c r="AD374" s="3">
        <v>9.8720200538581632E-3</v>
      </c>
      <c r="AE374" s="3">
        <v>-4.2521634617003758E-4</v>
      </c>
    </row>
    <row r="375" spans="29:31" x14ac:dyDescent="0.35">
      <c r="AC375" s="43">
        <v>371</v>
      </c>
      <c r="AD375" s="3">
        <v>7.9665265487044671E-3</v>
      </c>
      <c r="AE375" s="3">
        <v>-1.1435138403263683E-3</v>
      </c>
    </row>
    <row r="376" spans="29:31" x14ac:dyDescent="0.35">
      <c r="AC376" s="43">
        <v>372</v>
      </c>
      <c r="AD376" s="3">
        <v>1.1606526972107229E-2</v>
      </c>
      <c r="AE376" s="3">
        <v>-1.6415103580038404E-3</v>
      </c>
    </row>
    <row r="377" spans="29:31" x14ac:dyDescent="0.35">
      <c r="AC377" s="43">
        <v>373</v>
      </c>
      <c r="AD377" s="3">
        <v>7.5231376774520381E-3</v>
      </c>
      <c r="AE377" s="3">
        <v>-7.5653505254485835E-4</v>
      </c>
    </row>
    <row r="378" spans="29:31" x14ac:dyDescent="0.35">
      <c r="AC378" s="43">
        <v>374</v>
      </c>
      <c r="AD378" s="3">
        <v>7.8491579177432137E-3</v>
      </c>
      <c r="AE378" s="3">
        <v>-3.6526218363743153E-4</v>
      </c>
    </row>
    <row r="379" spans="29:31" x14ac:dyDescent="0.35">
      <c r="AC379" s="43">
        <v>375</v>
      </c>
      <c r="AD379" s="3">
        <v>1.0919836331514767E-2</v>
      </c>
      <c r="AE379" s="3">
        <v>-5.9322765137141264E-4</v>
      </c>
    </row>
    <row r="380" spans="29:31" x14ac:dyDescent="0.35">
      <c r="AC380" s="43">
        <v>376</v>
      </c>
      <c r="AD380" s="3">
        <v>8.5304185728849995E-3</v>
      </c>
      <c r="AE380" s="3">
        <v>-1.065510106562913E-3</v>
      </c>
    </row>
    <row r="381" spans="29:31" x14ac:dyDescent="0.35">
      <c r="AC381" s="43">
        <v>377</v>
      </c>
      <c r="AD381" s="3">
        <v>8.6698892772858506E-3</v>
      </c>
      <c r="AE381" s="3">
        <v>-6.8671185359426396E-4</v>
      </c>
    </row>
    <row r="382" spans="29:31" x14ac:dyDescent="0.35">
      <c r="AC382" s="43">
        <v>378</v>
      </c>
      <c r="AD382" s="3">
        <v>1.0965779832123749E-2</v>
      </c>
      <c r="AE382" s="3">
        <v>-1.8295536322788646E-4</v>
      </c>
    </row>
    <row r="383" spans="29:31" x14ac:dyDescent="0.35">
      <c r="AC383" s="43">
        <v>379</v>
      </c>
      <c r="AD383" s="3">
        <v>8.8073596603583434E-3</v>
      </c>
      <c r="AE383" s="3">
        <v>-5.6582155827897534E-4</v>
      </c>
    </row>
    <row r="384" spans="29:31" x14ac:dyDescent="0.35">
      <c r="AC384" s="43">
        <v>380</v>
      </c>
      <c r="AD384" s="3">
        <v>8.1289037386436166E-3</v>
      </c>
      <c r="AE384" s="3">
        <v>-1.4057603614004105E-3</v>
      </c>
    </row>
    <row r="385" spans="29:31" x14ac:dyDescent="0.35">
      <c r="AC385" s="43">
        <v>381</v>
      </c>
      <c r="AD385" s="3">
        <v>8.8002905106035912E-3</v>
      </c>
      <c r="AE385" s="3">
        <v>-6.8460023771814644E-4</v>
      </c>
    </row>
    <row r="386" spans="29:31" x14ac:dyDescent="0.35">
      <c r="AC386" s="43">
        <v>382</v>
      </c>
      <c r="AD386" s="3">
        <v>7.3234209549745419E-3</v>
      </c>
      <c r="AE386" s="3">
        <v>-8.7522002352508153E-4</v>
      </c>
    </row>
    <row r="387" spans="29:31" x14ac:dyDescent="0.35">
      <c r="AC387" s="43">
        <v>383</v>
      </c>
      <c r="AD387" s="3">
        <v>7.7200745978827211E-3</v>
      </c>
      <c r="AE387" s="3">
        <v>-5.4236239524488056E-4</v>
      </c>
    </row>
    <row r="388" spans="29:31" x14ac:dyDescent="0.35">
      <c r="AC388" s="43">
        <v>384</v>
      </c>
      <c r="AD388" s="3">
        <v>8.7286241611566374E-3</v>
      </c>
      <c r="AE388" s="3">
        <v>-9.8646870060239804E-4</v>
      </c>
    </row>
    <row r="389" spans="29:31" x14ac:dyDescent="0.35">
      <c r="AC389" s="43">
        <v>385</v>
      </c>
      <c r="AD389" s="3">
        <v>7.9673897263048705E-3</v>
      </c>
      <c r="AE389" s="3">
        <v>-1.8514283755099241E-4</v>
      </c>
    </row>
    <row r="390" spans="29:31" x14ac:dyDescent="0.35">
      <c r="AC390" s="43">
        <v>386</v>
      </c>
      <c r="AD390" s="3">
        <v>8.3452936948586152E-3</v>
      </c>
      <c r="AE390" s="3">
        <v>-1.8790229942642185E-5</v>
      </c>
    </row>
    <row r="391" spans="29:31" x14ac:dyDescent="0.35">
      <c r="AC391" s="43">
        <v>387</v>
      </c>
      <c r="AD391" s="3">
        <v>8.3451291663879865E-3</v>
      </c>
      <c r="AE391" s="3">
        <v>-1.332863992201355E-3</v>
      </c>
    </row>
    <row r="392" spans="29:31" x14ac:dyDescent="0.35">
      <c r="AC392" s="43">
        <v>388</v>
      </c>
      <c r="AD392" s="3">
        <v>8.0918997016807617E-3</v>
      </c>
      <c r="AE392" s="3">
        <v>-7.4750717391210933E-4</v>
      </c>
    </row>
    <row r="393" spans="29:31" x14ac:dyDescent="0.35">
      <c r="AC393" s="43">
        <v>389</v>
      </c>
      <c r="AD393" s="3">
        <v>6.8068700337336188E-3</v>
      </c>
      <c r="AE393" s="3">
        <v>-6.0454518382988229E-5</v>
      </c>
    </row>
    <row r="394" spans="29:31" x14ac:dyDescent="0.35">
      <c r="AC394" s="43">
        <v>390</v>
      </c>
      <c r="AD394" s="3">
        <v>7.408285419200405E-3</v>
      </c>
      <c r="AE394" s="3">
        <v>-5.0676972916987846E-4</v>
      </c>
    </row>
    <row r="395" spans="29:31" x14ac:dyDescent="0.35">
      <c r="AC395" s="43">
        <v>391</v>
      </c>
      <c r="AD395" s="3">
        <v>9.4682080629732643E-3</v>
      </c>
      <c r="AE395" s="3">
        <v>-3.8663185094897059E-4</v>
      </c>
    </row>
    <row r="396" spans="29:31" x14ac:dyDescent="0.35">
      <c r="AC396" s="43">
        <v>392</v>
      </c>
      <c r="AD396" s="3">
        <v>7.4791530353743915E-3</v>
      </c>
      <c r="AE396" s="3">
        <v>-6.0584954945060762E-4</v>
      </c>
    </row>
    <row r="397" spans="29:31" x14ac:dyDescent="0.35">
      <c r="AC397" s="43">
        <v>393</v>
      </c>
      <c r="AD397" s="3">
        <v>7.2966667082668179E-3</v>
      </c>
      <c r="AE397" s="3">
        <v>-4.5110679938844389E-4</v>
      </c>
    </row>
    <row r="398" spans="29:31" x14ac:dyDescent="0.35">
      <c r="AC398" s="43">
        <v>394</v>
      </c>
      <c r="AD398" s="3">
        <v>7.8802658204057408E-3</v>
      </c>
      <c r="AE398" s="3">
        <v>-7.5131425184541746E-4</v>
      </c>
    </row>
    <row r="399" spans="29:31" x14ac:dyDescent="0.35">
      <c r="AC399" s="43">
        <v>395</v>
      </c>
      <c r="AD399" s="3">
        <v>8.1250204925543534E-3</v>
      </c>
      <c r="AE399" s="3">
        <v>-4.0457669323353652E-4</v>
      </c>
    </row>
    <row r="400" spans="29:31" x14ac:dyDescent="0.35">
      <c r="AC400" s="43">
        <v>396</v>
      </c>
      <c r="AD400" s="3">
        <v>8.164522019792092E-3</v>
      </c>
      <c r="AE400" s="3">
        <v>-9.246969473328424E-4</v>
      </c>
    </row>
    <row r="401" spans="29:31" x14ac:dyDescent="0.35">
      <c r="AC401" s="43">
        <v>397</v>
      </c>
      <c r="AD401" s="3">
        <v>9.791178464487741E-3</v>
      </c>
      <c r="AE401" s="3">
        <v>-7.7539709707115747E-4</v>
      </c>
    </row>
    <row r="402" spans="29:31" x14ac:dyDescent="0.35">
      <c r="AC402" s="43">
        <v>398</v>
      </c>
      <c r="AD402" s="3">
        <v>7.5050968488025692E-3</v>
      </c>
      <c r="AE402" s="3">
        <v>-4.1962813163401908E-4</v>
      </c>
    </row>
    <row r="403" spans="29:31" x14ac:dyDescent="0.35">
      <c r="AC403" s="43">
        <v>399</v>
      </c>
      <c r="AD403" s="3">
        <v>9.1937843801970613E-3</v>
      </c>
      <c r="AE403" s="3">
        <v>-1.1426095417413613E-3</v>
      </c>
    </row>
    <row r="404" spans="29:31" x14ac:dyDescent="0.35">
      <c r="AC404" s="43">
        <v>400</v>
      </c>
      <c r="AD404" s="3">
        <v>8.1540603401394265E-3</v>
      </c>
      <c r="AE404" s="3">
        <v>-8.8498706276413878E-4</v>
      </c>
    </row>
    <row r="405" spans="29:31" x14ac:dyDescent="0.35">
      <c r="AC405" s="43">
        <v>401</v>
      </c>
      <c r="AD405" s="3">
        <v>8.3429542891946522E-3</v>
      </c>
      <c r="AE405" s="3">
        <v>-1.058162803490225E-3</v>
      </c>
    </row>
    <row r="406" spans="29:31" x14ac:dyDescent="0.35">
      <c r="AC406" s="43">
        <v>402</v>
      </c>
      <c r="AD406" s="3">
        <v>8.5982342629400115E-3</v>
      </c>
      <c r="AE406" s="3">
        <v>-8.7184501136444237E-4</v>
      </c>
    </row>
    <row r="407" spans="29:31" x14ac:dyDescent="0.35">
      <c r="AC407" s="43">
        <v>403</v>
      </c>
      <c r="AD407" s="3">
        <v>8.430179421304855E-3</v>
      </c>
      <c r="AE407" s="3">
        <v>-2.3733693059405526E-4</v>
      </c>
    </row>
    <row r="408" spans="29:31" x14ac:dyDescent="0.35">
      <c r="AC408" s="43">
        <v>404</v>
      </c>
      <c r="AD408" s="3">
        <v>1.211566480512026E-2</v>
      </c>
      <c r="AE408" s="3">
        <v>-1.2276877521168279E-3</v>
      </c>
    </row>
    <row r="409" spans="29:31" x14ac:dyDescent="0.35">
      <c r="AC409" s="43">
        <v>405</v>
      </c>
      <c r="AD409" s="3">
        <v>8.2128728960490557E-3</v>
      </c>
      <c r="AE409" s="3">
        <v>-6.5521032508147068E-4</v>
      </c>
    </row>
    <row r="410" spans="29:31" x14ac:dyDescent="0.35">
      <c r="AC410" s="43">
        <v>406</v>
      </c>
      <c r="AD410" s="3">
        <v>8.1021172183882093E-3</v>
      </c>
      <c r="AE410" s="3">
        <v>-1.1269642179690515E-3</v>
      </c>
    </row>
    <row r="411" spans="29:31" x14ac:dyDescent="0.35">
      <c r="AC411" s="43">
        <v>407</v>
      </c>
      <c r="AD411" s="3">
        <v>8.2804319534164946E-3</v>
      </c>
      <c r="AE411" s="3">
        <v>1.229988083258207E-4</v>
      </c>
    </row>
    <row r="412" spans="29:31" x14ac:dyDescent="0.35">
      <c r="AC412" s="43">
        <v>408</v>
      </c>
      <c r="AD412" s="3">
        <v>7.132581506708687E-3</v>
      </c>
      <c r="AE412" s="3">
        <v>-8.1034089558529321E-4</v>
      </c>
    </row>
    <row r="413" spans="29:31" x14ac:dyDescent="0.35">
      <c r="AC413" s="43">
        <v>409</v>
      </c>
      <c r="AD413" s="3">
        <v>8.1045919817716496E-3</v>
      </c>
      <c r="AE413" s="3">
        <v>-3.5096604646489099E-4</v>
      </c>
    </row>
    <row r="414" spans="29:31" x14ac:dyDescent="0.35">
      <c r="AC414" s="43">
        <v>410</v>
      </c>
      <c r="AD414" s="3">
        <v>7.8694980161257144E-3</v>
      </c>
      <c r="AE414" s="3">
        <v>-1.8734961557492072E-4</v>
      </c>
    </row>
    <row r="415" spans="29:31" x14ac:dyDescent="0.35">
      <c r="AC415" s="43">
        <v>411</v>
      </c>
      <c r="AD415" s="3">
        <v>8.6332115213489241E-3</v>
      </c>
      <c r="AE415" s="3">
        <v>-1.0746868604794746E-3</v>
      </c>
    </row>
    <row r="416" spans="29:31" x14ac:dyDescent="0.35">
      <c r="AC416" s="43">
        <v>412</v>
      </c>
      <c r="AD416" s="3">
        <v>8.7551406940636362E-3</v>
      </c>
      <c r="AE416" s="3">
        <v>-1.1521165085770948E-3</v>
      </c>
    </row>
    <row r="417" spans="29:31" x14ac:dyDescent="0.35">
      <c r="AC417" s="43">
        <v>413</v>
      </c>
      <c r="AD417" s="3">
        <v>9.9993555954268828E-3</v>
      </c>
      <c r="AE417" s="3">
        <v>-4.329468742345917E-4</v>
      </c>
    </row>
    <row r="418" spans="29:31" x14ac:dyDescent="0.35">
      <c r="AC418" s="43">
        <v>414</v>
      </c>
      <c r="AD418" s="3">
        <v>7.703875887574394E-3</v>
      </c>
      <c r="AE418" s="3">
        <v>-1.2913148684463439E-3</v>
      </c>
    </row>
    <row r="419" spans="29:31" x14ac:dyDescent="0.35">
      <c r="AC419" s="43">
        <v>415</v>
      </c>
      <c r="AD419" s="3">
        <v>9.7711163221021156E-3</v>
      </c>
      <c r="AE419" s="3">
        <v>-7.2956564170127474E-4</v>
      </c>
    </row>
    <row r="420" spans="29:31" x14ac:dyDescent="0.35">
      <c r="AC420" s="43">
        <v>416</v>
      </c>
      <c r="AD420" s="3">
        <v>8.2341528478279916E-3</v>
      </c>
      <c r="AE420" s="3">
        <v>-1.0486990862816706E-3</v>
      </c>
    </row>
    <row r="421" spans="29:31" x14ac:dyDescent="0.35">
      <c r="AC421" s="43">
        <v>417</v>
      </c>
      <c r="AD421" s="3">
        <v>8.9442859813154973E-3</v>
      </c>
      <c r="AE421" s="3">
        <v>-8.8485120824593382E-4</v>
      </c>
    </row>
    <row r="422" spans="29:31" x14ac:dyDescent="0.35">
      <c r="AC422" s="43">
        <v>418</v>
      </c>
      <c r="AD422" s="3">
        <v>9.1061946140845208E-3</v>
      </c>
      <c r="AE422" s="3">
        <v>-7.197193049725295E-4</v>
      </c>
    </row>
    <row r="423" spans="29:31" x14ac:dyDescent="0.35">
      <c r="AC423" s="43">
        <v>419</v>
      </c>
      <c r="AD423" s="3">
        <v>1.0335281792319838E-2</v>
      </c>
      <c r="AE423" s="3">
        <v>-1.5503564683255601E-3</v>
      </c>
    </row>
    <row r="424" spans="29:31" x14ac:dyDescent="0.35">
      <c r="AC424" s="43">
        <v>420</v>
      </c>
      <c r="AD424" s="3">
        <v>8.5044797212292054E-3</v>
      </c>
      <c r="AE424" s="3">
        <v>-2.6114933986727063E-4</v>
      </c>
    </row>
    <row r="425" spans="29:31" x14ac:dyDescent="0.35">
      <c r="AC425" s="43">
        <v>421</v>
      </c>
      <c r="AD425" s="3">
        <v>1.0856813870731908E-2</v>
      </c>
      <c r="AE425" s="3">
        <v>-8.709030345844884E-4</v>
      </c>
    </row>
    <row r="426" spans="29:31" x14ac:dyDescent="0.35">
      <c r="AC426" s="43">
        <v>422</v>
      </c>
      <c r="AD426" s="3">
        <v>8.5307493562173427E-3</v>
      </c>
      <c r="AE426" s="3">
        <v>-7.8474533673606405E-4</v>
      </c>
    </row>
    <row r="427" spans="29:31" x14ac:dyDescent="0.35">
      <c r="AC427" s="43">
        <v>423</v>
      </c>
      <c r="AD427" s="3">
        <v>1.086706788595113E-2</v>
      </c>
      <c r="AE427" s="3">
        <v>-5.4116593120248115E-4</v>
      </c>
    </row>
    <row r="428" spans="29:31" x14ac:dyDescent="0.35">
      <c r="AC428" s="43">
        <v>424</v>
      </c>
      <c r="AD428" s="3">
        <v>9.9189722349818151E-3</v>
      </c>
      <c r="AE428" s="3">
        <v>-1.168466224686226E-3</v>
      </c>
    </row>
    <row r="429" spans="29:31" x14ac:dyDescent="0.35">
      <c r="AC429" s="43">
        <v>425</v>
      </c>
      <c r="AD429" s="3">
        <v>1.1019794773030795E-2</v>
      </c>
      <c r="AE429" s="3">
        <v>-1.4895013826081449E-4</v>
      </c>
    </row>
    <row r="430" spans="29:31" x14ac:dyDescent="0.35">
      <c r="AC430" s="43">
        <v>426</v>
      </c>
      <c r="AD430" s="3">
        <v>8.5714872187429431E-3</v>
      </c>
      <c r="AE430" s="3">
        <v>-1.7757089304941411E-3</v>
      </c>
    </row>
    <row r="431" spans="29:31" x14ac:dyDescent="0.35">
      <c r="AC431" s="43">
        <v>427</v>
      </c>
      <c r="AD431" s="3">
        <v>1.0285284437653705E-2</v>
      </c>
      <c r="AE431" s="3">
        <v>-1.8022821928643964E-3</v>
      </c>
    </row>
    <row r="432" spans="29:31" x14ac:dyDescent="0.35">
      <c r="AC432" s="43">
        <v>428</v>
      </c>
      <c r="AD432" s="3">
        <v>8.8266640358326091E-3</v>
      </c>
      <c r="AE432" s="3">
        <v>-3.3125694191778134E-4</v>
      </c>
    </row>
    <row r="433" spans="29:31" x14ac:dyDescent="0.35">
      <c r="AC433" s="43">
        <v>429</v>
      </c>
      <c r="AD433" s="3">
        <v>7.8542239645407602E-3</v>
      </c>
      <c r="AE433" s="3">
        <v>-1.1232368885832927E-4</v>
      </c>
    </row>
    <row r="434" spans="29:31" x14ac:dyDescent="0.35">
      <c r="AC434" s="43">
        <v>430</v>
      </c>
      <c r="AD434" s="3">
        <v>9.9228997314392466E-3</v>
      </c>
      <c r="AE434" s="3">
        <v>-9.475061692344333E-4</v>
      </c>
    </row>
    <row r="435" spans="29:31" x14ac:dyDescent="0.35">
      <c r="AC435" s="43">
        <v>431</v>
      </c>
      <c r="AD435" s="3">
        <v>9.1337887475592839E-3</v>
      </c>
      <c r="AE435" s="3">
        <v>-1.0973916713684665E-3</v>
      </c>
    </row>
    <row r="436" spans="29:31" x14ac:dyDescent="0.35">
      <c r="AC436" s="43">
        <v>432</v>
      </c>
      <c r="AD436" s="3">
        <v>7.6428170819581752E-3</v>
      </c>
      <c r="AE436" s="3">
        <v>-6.1349027974895757E-4</v>
      </c>
    </row>
    <row r="437" spans="29:31" x14ac:dyDescent="0.35">
      <c r="AC437" s="43">
        <v>433</v>
      </c>
      <c r="AD437" s="3">
        <v>8.0653677013927949E-3</v>
      </c>
      <c r="AE437" s="3">
        <v>-5.5950113554251862E-4</v>
      </c>
    </row>
    <row r="438" spans="29:31" x14ac:dyDescent="0.35">
      <c r="AC438" s="43">
        <v>434</v>
      </c>
      <c r="AD438" s="3">
        <v>7.6359670090731151E-3</v>
      </c>
      <c r="AE438" s="3">
        <v>-5.3387283239349247E-4</v>
      </c>
    </row>
    <row r="439" spans="29:31" x14ac:dyDescent="0.35">
      <c r="AC439" s="43">
        <v>435</v>
      </c>
      <c r="AD439" s="3">
        <v>8.2000367958546486E-3</v>
      </c>
      <c r="AE439" s="3">
        <v>-9.4183898974820827E-4</v>
      </c>
    </row>
    <row r="440" spans="29:31" x14ac:dyDescent="0.35">
      <c r="AC440" s="43">
        <v>436</v>
      </c>
      <c r="AD440" s="3">
        <v>7.8507109830899275E-3</v>
      </c>
      <c r="AE440" s="3">
        <v>-4.8909695379089561E-4</v>
      </c>
    </row>
    <row r="441" spans="29:31" x14ac:dyDescent="0.35">
      <c r="AC441" s="43">
        <v>437</v>
      </c>
      <c r="AD441" s="3">
        <v>8.3209236208547192E-3</v>
      </c>
      <c r="AE441" s="3">
        <v>-5.4376730205012993E-4</v>
      </c>
    </row>
    <row r="442" spans="29:31" x14ac:dyDescent="0.35">
      <c r="AC442" s="43">
        <v>438</v>
      </c>
      <c r="AD442" s="3">
        <v>1.0289839362279096E-2</v>
      </c>
      <c r="AE442" s="3">
        <v>-1.2380305559794064E-3</v>
      </c>
    </row>
    <row r="443" spans="29:31" x14ac:dyDescent="0.35">
      <c r="AC443" s="43">
        <v>439</v>
      </c>
      <c r="AD443" s="3">
        <v>9.3938020477912255E-3</v>
      </c>
      <c r="AE443" s="3">
        <v>-7.936293756561413E-4</v>
      </c>
    </row>
    <row r="444" spans="29:31" x14ac:dyDescent="0.35">
      <c r="AC444" s="43">
        <v>440</v>
      </c>
      <c r="AD444" s="3">
        <v>7.66677990474796E-3</v>
      </c>
      <c r="AE444" s="3">
        <v>-4.0785103237225427E-4</v>
      </c>
    </row>
    <row r="445" spans="29:31" x14ac:dyDescent="0.35">
      <c r="AC445" s="43">
        <v>441</v>
      </c>
      <c r="AD445" s="3">
        <v>7.6091218287411425E-3</v>
      </c>
      <c r="AE445" s="3">
        <v>-1.0033872429437878E-3</v>
      </c>
    </row>
    <row r="446" spans="29:31" x14ac:dyDescent="0.35">
      <c r="AC446" s="43">
        <v>442</v>
      </c>
      <c r="AD446" s="3">
        <v>1.1052830617068875E-2</v>
      </c>
      <c r="AE446" s="3">
        <v>-5.9562180530522263E-5</v>
      </c>
    </row>
    <row r="447" spans="29:31" x14ac:dyDescent="0.35">
      <c r="AC447" s="43">
        <v>443</v>
      </c>
      <c r="AD447" s="3">
        <v>8.8795956338806221E-3</v>
      </c>
      <c r="AE447" s="3">
        <v>-1.1192232363836619E-3</v>
      </c>
    </row>
    <row r="448" spans="29:31" x14ac:dyDescent="0.35">
      <c r="AC448" s="43">
        <v>444</v>
      </c>
      <c r="AD448" s="3">
        <v>8.0350057996883793E-3</v>
      </c>
      <c r="AE448" s="3">
        <v>2.0993027867195551E-4</v>
      </c>
    </row>
    <row r="449" spans="29:31" x14ac:dyDescent="0.35">
      <c r="AC449" s="43">
        <v>445</v>
      </c>
      <c r="AD449" s="3">
        <v>9.4156156829009845E-3</v>
      </c>
      <c r="AE449" s="3">
        <v>-1.0111763359672886E-3</v>
      </c>
    </row>
    <row r="450" spans="29:31" x14ac:dyDescent="0.35">
      <c r="AC450" s="43">
        <v>446</v>
      </c>
      <c r="AD450" s="3">
        <v>8.4762842199047859E-3</v>
      </c>
      <c r="AE450" s="3">
        <v>-6.9002849635417909E-4</v>
      </c>
    </row>
    <row r="451" spans="29:31" x14ac:dyDescent="0.35">
      <c r="AC451" s="43">
        <v>447</v>
      </c>
      <c r="AD451" s="3">
        <v>9.0266842303700842E-3</v>
      </c>
      <c r="AE451" s="3">
        <v>-1.0848549071651261E-3</v>
      </c>
    </row>
    <row r="452" spans="29:31" x14ac:dyDescent="0.35">
      <c r="AC452" s="43">
        <v>448</v>
      </c>
      <c r="AD452" s="3">
        <v>8.2524147092174222E-3</v>
      </c>
      <c r="AE452" s="3">
        <v>-1.6073152765702493E-3</v>
      </c>
    </row>
    <row r="453" spans="29:31" x14ac:dyDescent="0.35">
      <c r="AC453" s="43">
        <v>449</v>
      </c>
      <c r="AD453" s="3">
        <v>7.5944364829018231E-3</v>
      </c>
      <c r="AE453" s="3">
        <v>-3.1246257063423659E-4</v>
      </c>
    </row>
    <row r="454" spans="29:31" x14ac:dyDescent="0.35">
      <c r="AC454" s="43">
        <v>450</v>
      </c>
      <c r="AD454" s="3">
        <v>8.1978689481082903E-3</v>
      </c>
      <c r="AE454" s="3">
        <v>-1.3310937360946087E-3</v>
      </c>
    </row>
    <row r="455" spans="29:31" x14ac:dyDescent="0.35">
      <c r="AC455" s="43">
        <v>451</v>
      </c>
      <c r="AD455" s="3">
        <v>8.1077266443368122E-3</v>
      </c>
      <c r="AE455" s="3">
        <v>-5.1050683084071359E-4</v>
      </c>
    </row>
    <row r="456" spans="29:31" x14ac:dyDescent="0.35">
      <c r="AC456" s="43">
        <v>452</v>
      </c>
      <c r="AD456" s="3">
        <v>8.8347864689203564E-3</v>
      </c>
      <c r="AE456" s="3">
        <v>-4.6072088449215787E-4</v>
      </c>
    </row>
    <row r="457" spans="29:31" x14ac:dyDescent="0.35">
      <c r="AC457" s="43">
        <v>453</v>
      </c>
      <c r="AD457" s="3">
        <v>8.4833449716514436E-3</v>
      </c>
      <c r="AE457" s="3">
        <v>-4.7516031719723102E-4</v>
      </c>
    </row>
    <row r="458" spans="29:31" x14ac:dyDescent="0.35">
      <c r="AC458" s="43">
        <v>454</v>
      </c>
      <c r="AD458" s="3">
        <v>6.8668582370453972E-3</v>
      </c>
      <c r="AE458" s="3">
        <v>-1.7097588171059041E-4</v>
      </c>
    </row>
    <row r="459" spans="29:31" x14ac:dyDescent="0.35">
      <c r="AC459" s="43">
        <v>455</v>
      </c>
      <c r="AD459" s="3">
        <v>9.7029981444908542E-3</v>
      </c>
      <c r="AE459" s="3">
        <v>-3.508767865694468E-4</v>
      </c>
    </row>
    <row r="460" spans="29:31" x14ac:dyDescent="0.35">
      <c r="AC460" s="43">
        <v>456</v>
      </c>
      <c r="AD460" s="3">
        <v>9.0135698180980831E-3</v>
      </c>
      <c r="AE460" s="3">
        <v>-7.1640948910591613E-4</v>
      </c>
    </row>
    <row r="461" spans="29:31" x14ac:dyDescent="0.35">
      <c r="AC461" s="43">
        <v>457</v>
      </c>
      <c r="AD461" s="3">
        <v>7.9958228640896137E-3</v>
      </c>
      <c r="AE461" s="3">
        <v>-9.661279317234562E-4</v>
      </c>
    </row>
    <row r="462" spans="29:31" x14ac:dyDescent="0.35">
      <c r="AC462" s="43">
        <v>458</v>
      </c>
      <c r="AD462" s="3">
        <v>9.2540972050860239E-3</v>
      </c>
      <c r="AE462" s="3">
        <v>-1.3465297331328807E-3</v>
      </c>
    </row>
    <row r="463" spans="29:31" x14ac:dyDescent="0.35">
      <c r="AC463" s="43">
        <v>459</v>
      </c>
      <c r="AD463" s="3">
        <v>7.9405222730814396E-3</v>
      </c>
      <c r="AE463" s="3">
        <v>-8.1218387088717635E-4</v>
      </c>
    </row>
    <row r="464" spans="29:31" x14ac:dyDescent="0.35">
      <c r="AC464" s="43">
        <v>460</v>
      </c>
      <c r="AD464" s="3">
        <v>9.1442817266486013E-3</v>
      </c>
      <c r="AE464" s="3">
        <v>-4.3670633171755645E-4</v>
      </c>
    </row>
    <row r="465" spans="29:31" x14ac:dyDescent="0.35">
      <c r="AC465" s="43">
        <v>461</v>
      </c>
      <c r="AD465" s="3">
        <v>9.4087602513035825E-3</v>
      </c>
      <c r="AE465" s="3">
        <v>-8.3191243285261679E-4</v>
      </c>
    </row>
    <row r="466" spans="29:31" x14ac:dyDescent="0.35">
      <c r="AC466" s="43">
        <v>462</v>
      </c>
      <c r="AD466" s="3">
        <v>7.4348845226239408E-3</v>
      </c>
      <c r="AE466" s="3">
        <v>-7.2495552056439649E-4</v>
      </c>
    </row>
    <row r="467" spans="29:31" x14ac:dyDescent="0.35">
      <c r="AC467" s="43">
        <v>463</v>
      </c>
      <c r="AD467" s="3">
        <v>8.4774216916724387E-3</v>
      </c>
      <c r="AE467" s="3">
        <v>-7.2968336342777319E-4</v>
      </c>
    </row>
    <row r="468" spans="29:31" x14ac:dyDescent="0.35">
      <c r="AC468" s="43">
        <v>464</v>
      </c>
      <c r="AD468" s="3">
        <v>1.1718314402818036E-2</v>
      </c>
      <c r="AE468" s="3">
        <v>-9.1709921582147039E-4</v>
      </c>
    </row>
    <row r="469" spans="29:31" x14ac:dyDescent="0.35">
      <c r="AC469" s="43">
        <v>465</v>
      </c>
      <c r="AD469" s="3">
        <v>8.4756796216237159E-3</v>
      </c>
      <c r="AE469" s="3">
        <v>-7.9300436232841533E-5</v>
      </c>
    </row>
    <row r="470" spans="29:31" x14ac:dyDescent="0.35">
      <c r="AC470" s="43">
        <v>466</v>
      </c>
      <c r="AD470" s="3">
        <v>7.2540034745731353E-3</v>
      </c>
      <c r="AE470" s="3">
        <v>-3.3880879965388837E-4</v>
      </c>
    </row>
    <row r="471" spans="29:31" x14ac:dyDescent="0.35">
      <c r="AC471" s="43">
        <v>467</v>
      </c>
      <c r="AD471" s="3">
        <v>7.7099211506739705E-3</v>
      </c>
      <c r="AE471" s="3">
        <v>-2.2367223418010164E-5</v>
      </c>
    </row>
    <row r="472" spans="29:31" x14ac:dyDescent="0.35">
      <c r="AC472" s="43">
        <v>468</v>
      </c>
      <c r="AD472" s="3">
        <v>7.591867427703675E-3</v>
      </c>
      <c r="AE472" s="3">
        <v>-7.6056065146034657E-4</v>
      </c>
    </row>
    <row r="473" spans="29:31" x14ac:dyDescent="0.35">
      <c r="AC473" s="43">
        <v>469</v>
      </c>
      <c r="AD473" s="3">
        <v>8.1726419544422332E-3</v>
      </c>
      <c r="AE473" s="3">
        <v>-9.5443655485308158E-4</v>
      </c>
    </row>
    <row r="474" spans="29:31" x14ac:dyDescent="0.35">
      <c r="AC474" s="43">
        <v>470</v>
      </c>
      <c r="AD474" s="3">
        <v>8.5383632907276505E-3</v>
      </c>
      <c r="AE474" s="3">
        <v>-1.081191403960546E-3</v>
      </c>
    </row>
    <row r="475" spans="29:31" x14ac:dyDescent="0.35">
      <c r="AC475" s="43">
        <v>471</v>
      </c>
      <c r="AD475" s="3">
        <v>7.933337337757156E-3</v>
      </c>
      <c r="AE475" s="3">
        <v>-6.647352096586681E-4</v>
      </c>
    </row>
    <row r="476" spans="29:31" x14ac:dyDescent="0.35">
      <c r="AC476" s="43">
        <v>472</v>
      </c>
      <c r="AD476" s="3">
        <v>7.2767291944656597E-3</v>
      </c>
      <c r="AE476" s="3">
        <v>-9.2293780111240079E-4</v>
      </c>
    </row>
    <row r="477" spans="29:31" x14ac:dyDescent="0.35">
      <c r="AC477" s="43">
        <v>473</v>
      </c>
      <c r="AD477" s="3">
        <v>9.4402919805712075E-3</v>
      </c>
      <c r="AE477" s="3">
        <v>-6.2708327467121737E-4</v>
      </c>
    </row>
    <row r="478" spans="29:31" x14ac:dyDescent="0.35">
      <c r="AC478" s="43">
        <v>474</v>
      </c>
      <c r="AD478" s="3">
        <v>9.0077681883055684E-3</v>
      </c>
      <c r="AE478" s="3">
        <v>-1.4369908694986933E-3</v>
      </c>
    </row>
    <row r="479" spans="29:31" x14ac:dyDescent="0.35">
      <c r="AC479" s="43">
        <v>475</v>
      </c>
      <c r="AD479" s="3">
        <v>9.507746546307462E-3</v>
      </c>
      <c r="AE479" s="3">
        <v>-6.8884217257450552E-4</v>
      </c>
    </row>
    <row r="480" spans="29:31" x14ac:dyDescent="0.35">
      <c r="AC480" s="43">
        <v>476</v>
      </c>
      <c r="AD480" s="3">
        <v>7.6679605222850396E-3</v>
      </c>
      <c r="AE480" s="3">
        <v>-1.1248622621747625E-3</v>
      </c>
    </row>
    <row r="481" spans="29:31" x14ac:dyDescent="0.35">
      <c r="AC481" s="43">
        <v>477</v>
      </c>
      <c r="AD481" s="3">
        <v>7.8963652551251977E-3</v>
      </c>
      <c r="AE481" s="3">
        <v>-7.8867899780522192E-4</v>
      </c>
    </row>
    <row r="482" spans="29:31" x14ac:dyDescent="0.35">
      <c r="AC482" s="43">
        <v>478</v>
      </c>
      <c r="AD482" s="3">
        <v>8.3104028132664765E-3</v>
      </c>
      <c r="AE482" s="3">
        <v>-3.3078611525175222E-4</v>
      </c>
    </row>
    <row r="483" spans="29:31" x14ac:dyDescent="0.35">
      <c r="AC483" s="43">
        <v>479</v>
      </c>
      <c r="AD483" s="3">
        <v>7.8319562425105509E-3</v>
      </c>
      <c r="AE483" s="3">
        <v>4.5620754656978117E-5</v>
      </c>
    </row>
    <row r="484" spans="29:31" x14ac:dyDescent="0.35">
      <c r="AC484" s="43">
        <v>480</v>
      </c>
      <c r="AD484" s="3">
        <v>8.230529453108773E-3</v>
      </c>
      <c r="AE484" s="3">
        <v>-1.3088151004106731E-3</v>
      </c>
    </row>
    <row r="485" spans="29:31" x14ac:dyDescent="0.35">
      <c r="AC485" s="43">
        <v>481</v>
      </c>
      <c r="AD485" s="3">
        <v>9.8404735549030668E-3</v>
      </c>
      <c r="AE485" s="3">
        <v>-9.6345566103289357E-4</v>
      </c>
    </row>
    <row r="486" spans="29:31" x14ac:dyDescent="0.35">
      <c r="AC486" s="43">
        <v>482</v>
      </c>
      <c r="AD486" s="3">
        <v>7.0604868614234173E-3</v>
      </c>
      <c r="AE486" s="3">
        <v>-8.2168706378822609E-4</v>
      </c>
    </row>
    <row r="487" spans="29:31" x14ac:dyDescent="0.35">
      <c r="AC487" s="43">
        <v>483</v>
      </c>
      <c r="AD487" s="3">
        <v>8.5901166835172741E-3</v>
      </c>
      <c r="AE487" s="3">
        <v>-1.2249695185238521E-3</v>
      </c>
    </row>
    <row r="488" spans="29:31" x14ac:dyDescent="0.35">
      <c r="AC488" s="43">
        <v>484</v>
      </c>
      <c r="AD488" s="3">
        <v>9.5001364097290607E-3</v>
      </c>
      <c r="AE488" s="3">
        <v>-7.8819900499783402E-4</v>
      </c>
    </row>
    <row r="489" spans="29:31" x14ac:dyDescent="0.35">
      <c r="AC489" s="43">
        <v>485</v>
      </c>
      <c r="AD489" s="3">
        <v>7.6671617859329858E-3</v>
      </c>
      <c r="AE489" s="3">
        <v>-9.1625736726750218E-4</v>
      </c>
    </row>
    <row r="490" spans="29:31" x14ac:dyDescent="0.35">
      <c r="AC490" s="43">
        <v>486</v>
      </c>
      <c r="AD490" s="3">
        <v>9.8100248872338373E-3</v>
      </c>
      <c r="AE490" s="3">
        <v>3.4875878292150466E-4</v>
      </c>
    </row>
    <row r="491" spans="29:31" x14ac:dyDescent="0.35">
      <c r="AC491" s="43">
        <v>487</v>
      </c>
      <c r="AD491" s="3">
        <v>9.4462621574420442E-3</v>
      </c>
      <c r="AE491" s="3">
        <v>-1.0475010671799861E-3</v>
      </c>
    </row>
    <row r="492" spans="29:31" x14ac:dyDescent="0.35">
      <c r="AC492" s="43">
        <v>488</v>
      </c>
      <c r="AD492" s="3">
        <v>8.8789904979812515E-3</v>
      </c>
      <c r="AE492" s="3">
        <v>-5.4271726780051187E-4</v>
      </c>
    </row>
    <row r="493" spans="29:31" x14ac:dyDescent="0.35">
      <c r="AC493" s="43">
        <v>489</v>
      </c>
      <c r="AD493" s="3">
        <v>8.2932525405982251E-3</v>
      </c>
      <c r="AE493" s="3">
        <v>-8.2333840651822984E-4</v>
      </c>
    </row>
    <row r="494" spans="29:31" x14ac:dyDescent="0.35">
      <c r="AC494" s="43">
        <v>490</v>
      </c>
      <c r="AD494" s="3">
        <v>8.2725818726205862E-3</v>
      </c>
      <c r="AE494" s="3">
        <v>-6.8077002587715014E-5</v>
      </c>
    </row>
    <row r="495" spans="29:31" x14ac:dyDescent="0.35">
      <c r="AC495" s="43">
        <v>491</v>
      </c>
      <c r="AD495" s="3">
        <v>8.7075921994069216E-3</v>
      </c>
      <c r="AE495" s="3">
        <v>-1.4144249896947375E-3</v>
      </c>
    </row>
    <row r="496" spans="29:31" x14ac:dyDescent="0.35">
      <c r="AC496" s="43">
        <v>492</v>
      </c>
      <c r="AD496" s="3">
        <v>9.2701527638270418E-3</v>
      </c>
      <c r="AE496" s="3">
        <v>-6.0094141274215319E-4</v>
      </c>
    </row>
    <row r="497" spans="29:31" x14ac:dyDescent="0.35">
      <c r="AC497" s="43">
        <v>493</v>
      </c>
      <c r="AD497" s="3">
        <v>8.3430053997562911E-3</v>
      </c>
      <c r="AE497" s="3">
        <v>-3.9582507732205104E-4</v>
      </c>
    </row>
    <row r="498" spans="29:31" x14ac:dyDescent="0.35">
      <c r="AC498" s="43">
        <v>494</v>
      </c>
      <c r="AD498" s="3">
        <v>8.2151401416882333E-3</v>
      </c>
      <c r="AE498" s="3">
        <v>-1.0043742753832164E-3</v>
      </c>
    </row>
    <row r="499" spans="29:31" x14ac:dyDescent="0.35">
      <c r="AC499" s="43">
        <v>495</v>
      </c>
      <c r="AD499" s="3">
        <v>7.6764440745204039E-3</v>
      </c>
      <c r="AE499" s="3">
        <v>-3.2794463552000228E-4</v>
      </c>
    </row>
    <row r="500" spans="29:31" x14ac:dyDescent="0.35">
      <c r="AC500" s="43">
        <v>496</v>
      </c>
      <c r="AD500" s="3">
        <v>1.0176997517786623E-2</v>
      </c>
      <c r="AE500" s="3">
        <v>-1.0985355302451831E-3</v>
      </c>
    </row>
    <row r="501" spans="29:31" x14ac:dyDescent="0.35">
      <c r="AC501" s="43">
        <v>497</v>
      </c>
      <c r="AD501" s="3">
        <v>7.0369292891758455E-3</v>
      </c>
      <c r="AE501" s="3">
        <v>-9.4085315597540952E-4</v>
      </c>
    </row>
    <row r="502" spans="29:31" x14ac:dyDescent="0.35">
      <c r="AC502" s="43">
        <v>498</v>
      </c>
      <c r="AD502" s="3">
        <v>8.0890318175306074E-3</v>
      </c>
      <c r="AE502" s="3">
        <v>-2.3821910541652042E-4</v>
      </c>
    </row>
    <row r="503" spans="29:31" x14ac:dyDescent="0.35">
      <c r="AC503" s="43">
        <v>499</v>
      </c>
      <c r="AD503" s="3">
        <v>7.8068891007923693E-3</v>
      </c>
      <c r="AE503" s="3">
        <v>-5.0357653227085005E-4</v>
      </c>
    </row>
    <row r="504" spans="29:31" x14ac:dyDescent="0.35">
      <c r="AC504" s="43">
        <v>500</v>
      </c>
      <c r="AD504" s="3">
        <v>9.1090331041990043E-3</v>
      </c>
      <c r="AE504" s="3">
        <v>-1.0226245956852645E-3</v>
      </c>
    </row>
    <row r="505" spans="29:31" x14ac:dyDescent="0.35">
      <c r="AC505" s="43">
        <v>501</v>
      </c>
      <c r="AD505" s="3">
        <v>1.0808141525702057E-2</v>
      </c>
      <c r="AE505" s="3">
        <v>-4.9103716228600727E-4</v>
      </c>
    </row>
    <row r="506" spans="29:31" x14ac:dyDescent="0.35">
      <c r="AC506" s="43">
        <v>502</v>
      </c>
      <c r="AD506" s="3">
        <v>8.4144567324667303E-3</v>
      </c>
      <c r="AE506" s="3">
        <v>-6.8151609670328293E-4</v>
      </c>
    </row>
    <row r="507" spans="29:31" x14ac:dyDescent="0.35">
      <c r="AC507" s="43">
        <v>503</v>
      </c>
      <c r="AD507" s="3">
        <v>8.5708076179530843E-3</v>
      </c>
      <c r="AE507" s="3">
        <v>-1.5219247798769979E-4</v>
      </c>
    </row>
    <row r="508" spans="29:31" x14ac:dyDescent="0.35">
      <c r="AC508" s="43">
        <v>504</v>
      </c>
      <c r="AD508" s="3">
        <v>8.5802974468382268E-3</v>
      </c>
      <c r="AE508" s="3">
        <v>-1.4291159469588457E-3</v>
      </c>
    </row>
    <row r="509" spans="29:31" x14ac:dyDescent="0.35">
      <c r="AC509" s="43">
        <v>505</v>
      </c>
      <c r="AD509" s="3">
        <v>1.0094002349292499E-2</v>
      </c>
      <c r="AE509" s="3">
        <v>-1.0195149248480714E-3</v>
      </c>
    </row>
    <row r="510" spans="29:31" x14ac:dyDescent="0.35">
      <c r="AC510" s="43">
        <v>506</v>
      </c>
      <c r="AD510" s="3">
        <v>1.1581139815706052E-2</v>
      </c>
      <c r="AE510" s="3">
        <v>-1.6746503405861337E-3</v>
      </c>
    </row>
    <row r="511" spans="29:31" x14ac:dyDescent="0.35">
      <c r="AC511" s="43">
        <v>507</v>
      </c>
      <c r="AD511" s="3">
        <v>1.0162725511103641E-2</v>
      </c>
      <c r="AE511" s="3">
        <v>-5.8876565879679619E-4</v>
      </c>
    </row>
    <row r="512" spans="29:31" x14ac:dyDescent="0.35">
      <c r="AC512" s="43">
        <v>508</v>
      </c>
      <c r="AD512" s="3">
        <v>7.3677624657220095E-3</v>
      </c>
      <c r="AE512" s="3">
        <v>-4.3839972474694726E-4</v>
      </c>
    </row>
    <row r="513" spans="29:31" x14ac:dyDescent="0.35">
      <c r="AC513" s="43">
        <v>509</v>
      </c>
      <c r="AD513" s="3">
        <v>9.3624392561324626E-3</v>
      </c>
      <c r="AE513" s="3">
        <v>-4.5884244346831426E-4</v>
      </c>
    </row>
    <row r="514" spans="29:31" x14ac:dyDescent="0.35">
      <c r="AC514" s="43">
        <v>510</v>
      </c>
      <c r="AD514" s="3">
        <v>8.1373624768936743E-3</v>
      </c>
      <c r="AE514" s="3">
        <v>-3.9739701718948331E-4</v>
      </c>
    </row>
    <row r="515" spans="29:31" x14ac:dyDescent="0.35">
      <c r="AC515" s="43">
        <v>511</v>
      </c>
      <c r="AD515" s="3">
        <v>8.3601119615921704E-3</v>
      </c>
      <c r="AE515" s="3">
        <v>-9.7860348512275185E-4</v>
      </c>
    </row>
    <row r="516" spans="29:31" x14ac:dyDescent="0.35">
      <c r="AC516" s="43">
        <v>512</v>
      </c>
      <c r="AD516" s="3">
        <v>7.8574719125064953E-3</v>
      </c>
      <c r="AE516" s="3">
        <v>-7.888226286582304E-4</v>
      </c>
    </row>
    <row r="517" spans="29:31" x14ac:dyDescent="0.35">
      <c r="AC517" s="43">
        <v>513</v>
      </c>
      <c r="AD517" s="3">
        <v>1.1206702110975072E-2</v>
      </c>
      <c r="AE517" s="3">
        <v>-9.3886526600813684E-4</v>
      </c>
    </row>
    <row r="518" spans="29:31" x14ac:dyDescent="0.35">
      <c r="AC518" s="43">
        <v>514</v>
      </c>
      <c r="AD518" s="3">
        <v>7.2331454521500638E-3</v>
      </c>
      <c r="AE518" s="3">
        <v>-5.5336310671825887E-4</v>
      </c>
    </row>
    <row r="519" spans="29:31" x14ac:dyDescent="0.35">
      <c r="AC519" s="43">
        <v>515</v>
      </c>
      <c r="AD519" s="3">
        <v>9.4766453414133998E-3</v>
      </c>
      <c r="AE519" s="3">
        <v>-7.1538030600282274E-4</v>
      </c>
    </row>
    <row r="520" spans="29:31" x14ac:dyDescent="0.35">
      <c r="AC520" s="43">
        <v>516</v>
      </c>
      <c r="AD520" s="3">
        <v>9.0614744152301557E-3</v>
      </c>
      <c r="AE520" s="3">
        <v>-1.3402302486381446E-3</v>
      </c>
    </row>
    <row r="521" spans="29:31" x14ac:dyDescent="0.35">
      <c r="AC521" s="43">
        <v>517</v>
      </c>
      <c r="AD521" s="3">
        <v>8.0009598237340968E-3</v>
      </c>
      <c r="AE521" s="3">
        <v>-7.1662739366199011E-4</v>
      </c>
    </row>
    <row r="522" spans="29:31" x14ac:dyDescent="0.35">
      <c r="AC522" s="43">
        <v>518</v>
      </c>
      <c r="AD522" s="3">
        <v>9.3546607137747258E-3</v>
      </c>
      <c r="AE522" s="3">
        <v>-9.7097421425800987E-4</v>
      </c>
    </row>
    <row r="523" spans="29:31" x14ac:dyDescent="0.35">
      <c r="AC523" s="43">
        <v>519</v>
      </c>
      <c r="AD523" s="3">
        <v>8.478297810356708E-3</v>
      </c>
      <c r="AE523" s="3">
        <v>-1.0679267325026357E-3</v>
      </c>
    </row>
    <row r="524" spans="29:31" x14ac:dyDescent="0.35">
      <c r="AC524" s="43">
        <v>520</v>
      </c>
      <c r="AD524" s="3">
        <v>8.1820443820982969E-3</v>
      </c>
      <c r="AE524" s="3">
        <v>-1.0514319566797023E-3</v>
      </c>
    </row>
    <row r="525" spans="29:31" x14ac:dyDescent="0.35">
      <c r="AC525" s="43">
        <v>521</v>
      </c>
      <c r="AD525" s="3">
        <v>1.0571272419406036E-2</v>
      </c>
      <c r="AE525" s="3">
        <v>-1.2757764824539708E-3</v>
      </c>
    </row>
    <row r="526" spans="29:31" x14ac:dyDescent="0.35">
      <c r="AC526" s="43">
        <v>522</v>
      </c>
      <c r="AD526" s="3">
        <v>8.695790712553381E-3</v>
      </c>
      <c r="AE526" s="3">
        <v>-1.1891828185732227E-3</v>
      </c>
    </row>
    <row r="527" spans="29:31" x14ac:dyDescent="0.35">
      <c r="AC527" s="43">
        <v>523</v>
      </c>
      <c r="AD527" s="3">
        <v>7.4366980243817287E-3</v>
      </c>
      <c r="AE527" s="3">
        <v>-9.6878520797156001E-4</v>
      </c>
    </row>
    <row r="528" spans="29:31" x14ac:dyDescent="0.35">
      <c r="AC528" s="43">
        <v>524</v>
      </c>
      <c r="AD528" s="3">
        <v>8.625334930506252E-3</v>
      </c>
      <c r="AE528" s="3">
        <v>-3.3131269446544327E-4</v>
      </c>
    </row>
    <row r="529" spans="29:31" x14ac:dyDescent="0.35">
      <c r="AC529" s="43">
        <v>525</v>
      </c>
      <c r="AD529" s="3">
        <v>9.4913120277333035E-3</v>
      </c>
      <c r="AE529" s="3">
        <v>-8.7732499557837513E-6</v>
      </c>
    </row>
    <row r="530" spans="29:31" x14ac:dyDescent="0.35">
      <c r="AC530" s="43">
        <v>526</v>
      </c>
      <c r="AD530" s="3">
        <v>8.4306577289732839E-3</v>
      </c>
      <c r="AE530" s="3">
        <v>-1.4143498312637686E-3</v>
      </c>
    </row>
    <row r="531" spans="29:31" x14ac:dyDescent="0.35">
      <c r="AC531" s="43">
        <v>527</v>
      </c>
      <c r="AD531" s="3">
        <v>9.8816777341181709E-3</v>
      </c>
      <c r="AE531" s="3">
        <v>-5.1800300121899133E-4</v>
      </c>
    </row>
    <row r="532" spans="29:31" x14ac:dyDescent="0.35">
      <c r="AC532" s="43">
        <v>528</v>
      </c>
      <c r="AD532" s="3">
        <v>8.7341319059171668E-3</v>
      </c>
      <c r="AE532" s="3">
        <v>-5.3924602583218899E-4</v>
      </c>
    </row>
    <row r="533" spans="29:31" x14ac:dyDescent="0.35">
      <c r="AC533" s="43">
        <v>529</v>
      </c>
      <c r="AD533" s="3">
        <v>9.3145195494088728E-3</v>
      </c>
      <c r="AE533" s="3">
        <v>-1.2016798969445397E-3</v>
      </c>
    </row>
    <row r="534" spans="29:31" x14ac:dyDescent="0.35">
      <c r="AC534" s="43">
        <v>530</v>
      </c>
      <c r="AD534" s="3">
        <v>8.4991956041572149E-3</v>
      </c>
      <c r="AE534" s="3">
        <v>-1.0603496562632E-3</v>
      </c>
    </row>
    <row r="535" spans="29:31" x14ac:dyDescent="0.35">
      <c r="AC535" s="43">
        <v>531</v>
      </c>
      <c r="AD535" s="3">
        <v>7.3872235061372459E-3</v>
      </c>
      <c r="AE535" s="3">
        <v>-9.8518656708308176E-4</v>
      </c>
    </row>
    <row r="536" spans="29:31" x14ac:dyDescent="0.35">
      <c r="AC536" s="43">
        <v>532</v>
      </c>
      <c r="AD536" s="3">
        <v>7.7405932507071829E-3</v>
      </c>
      <c r="AE536" s="3">
        <v>-7.0943227888326248E-4</v>
      </c>
    </row>
    <row r="537" spans="29:31" x14ac:dyDescent="0.35">
      <c r="AC537" s="43">
        <v>533</v>
      </c>
      <c r="AD537" s="3">
        <v>7.8416132910532968E-3</v>
      </c>
      <c r="AE537" s="3">
        <v>-6.1430951410686727E-4</v>
      </c>
    </row>
    <row r="538" spans="29:31" x14ac:dyDescent="0.35">
      <c r="AC538" s="43">
        <v>534</v>
      </c>
      <c r="AD538" s="3">
        <v>8.1854336217887045E-3</v>
      </c>
      <c r="AE538" s="3">
        <v>-2.0504377395341993E-4</v>
      </c>
    </row>
    <row r="539" spans="29:31" x14ac:dyDescent="0.35">
      <c r="AC539" s="43">
        <v>535</v>
      </c>
      <c r="AD539" s="3">
        <v>9.2955554837436637E-3</v>
      </c>
      <c r="AE539" s="3">
        <v>-2.1980948381530941E-4</v>
      </c>
    </row>
    <row r="540" spans="29:31" x14ac:dyDescent="0.35">
      <c r="AC540" s="43">
        <v>536</v>
      </c>
      <c r="AD540" s="3">
        <v>7.7315676985232314E-3</v>
      </c>
      <c r="AE540" s="3">
        <v>-1.0028942824425809E-3</v>
      </c>
    </row>
    <row r="541" spans="29:31" x14ac:dyDescent="0.35">
      <c r="AC541" s="43">
        <v>537</v>
      </c>
      <c r="AD541" s="3">
        <v>9.3679440430390441E-3</v>
      </c>
      <c r="AE541" s="3">
        <v>-1.4953513489266253E-4</v>
      </c>
    </row>
    <row r="542" spans="29:31" x14ac:dyDescent="0.35">
      <c r="AC542" s="43">
        <v>538</v>
      </c>
      <c r="AD542" s="3">
        <v>8.8100169879886201E-3</v>
      </c>
      <c r="AE542" s="3">
        <v>-1.2496855221160845E-3</v>
      </c>
    </row>
    <row r="543" spans="29:31" x14ac:dyDescent="0.35">
      <c r="AC543" s="43">
        <v>539</v>
      </c>
      <c r="AD543" s="3">
        <v>9.401560395744123E-3</v>
      </c>
      <c r="AE543" s="3">
        <v>-1.627478984151062E-3</v>
      </c>
    </row>
    <row r="544" spans="29:31" x14ac:dyDescent="0.35">
      <c r="AC544" s="43">
        <v>540</v>
      </c>
      <c r="AD544" s="3">
        <v>1.0383015827084474E-2</v>
      </c>
      <c r="AE544" s="3">
        <v>-1.7542190140217193E-3</v>
      </c>
    </row>
    <row r="545" spans="29:31" x14ac:dyDescent="0.35">
      <c r="AC545" s="43">
        <v>541</v>
      </c>
      <c r="AD545" s="3">
        <v>9.9927306515500119E-3</v>
      </c>
      <c r="AE545" s="3">
        <v>-9.0670373315978009E-4</v>
      </c>
    </row>
    <row r="546" spans="29:31" x14ac:dyDescent="0.35">
      <c r="AC546" s="43">
        <v>542</v>
      </c>
      <c r="AD546" s="3">
        <v>9.2483271878591854E-3</v>
      </c>
      <c r="AE546" s="3">
        <v>-9.8540562858203274E-4</v>
      </c>
    </row>
    <row r="547" spans="29:31" x14ac:dyDescent="0.35">
      <c r="AC547" s="43">
        <v>543</v>
      </c>
      <c r="AD547" s="3">
        <v>8.967984722804254E-3</v>
      </c>
      <c r="AE547" s="3">
        <v>2.8016384837097833E-4</v>
      </c>
    </row>
    <row r="548" spans="29:31" x14ac:dyDescent="0.35">
      <c r="AC548" s="43">
        <v>544</v>
      </c>
      <c r="AD548" s="3">
        <v>8.6946532259115465E-3</v>
      </c>
      <c r="AE548" s="3">
        <v>-5.6372033089467893E-4</v>
      </c>
    </row>
    <row r="549" spans="29:31" x14ac:dyDescent="0.35">
      <c r="AC549" s="43">
        <v>545</v>
      </c>
      <c r="AD549" s="3">
        <v>8.486188206934895E-3</v>
      </c>
      <c r="AE549" s="3">
        <v>5.5804549366339186E-5</v>
      </c>
    </row>
    <row r="550" spans="29:31" x14ac:dyDescent="0.35">
      <c r="AC550" s="43">
        <v>546</v>
      </c>
      <c r="AD550" s="3">
        <v>8.0110835083196334E-3</v>
      </c>
      <c r="AE550" s="3">
        <v>-8.0425465756887361E-4</v>
      </c>
    </row>
    <row r="551" spans="29:31" x14ac:dyDescent="0.35">
      <c r="AC551" s="43">
        <v>547</v>
      </c>
      <c r="AD551" s="3">
        <v>1.2261373316761746E-2</v>
      </c>
      <c r="AE551" s="3">
        <v>-1.6070972640193021E-3</v>
      </c>
    </row>
    <row r="552" spans="29:31" x14ac:dyDescent="0.35">
      <c r="AC552" s="43">
        <v>548</v>
      </c>
      <c r="AD552" s="3">
        <v>7.9123134123096142E-3</v>
      </c>
      <c r="AE552" s="3">
        <v>-1.0617946038932742E-3</v>
      </c>
    </row>
    <row r="553" spans="29:31" x14ac:dyDescent="0.35">
      <c r="AC553" s="43">
        <v>549</v>
      </c>
      <c r="AD553" s="3">
        <v>9.7744055596787009E-3</v>
      </c>
      <c r="AE553" s="3">
        <v>-7.0506750780767447E-4</v>
      </c>
    </row>
    <row r="554" spans="29:31" x14ac:dyDescent="0.35">
      <c r="AC554" s="43">
        <v>550</v>
      </c>
      <c r="AD554" s="3">
        <v>8.4521298079663718E-3</v>
      </c>
      <c r="AE554" s="3">
        <v>-1.7450493830869606E-4</v>
      </c>
    </row>
    <row r="555" spans="29:31" x14ac:dyDescent="0.35">
      <c r="AC555" s="43">
        <v>551</v>
      </c>
      <c r="AD555" s="3">
        <v>6.9722798341804362E-3</v>
      </c>
      <c r="AE555" s="3">
        <v>-8.3713101724957131E-4</v>
      </c>
    </row>
    <row r="556" spans="29:31" x14ac:dyDescent="0.35">
      <c r="AC556" s="43">
        <v>552</v>
      </c>
      <c r="AD556" s="3">
        <v>7.7052103967462492E-3</v>
      </c>
      <c r="AE556" s="3">
        <v>-8.0681369623248917E-4</v>
      </c>
    </row>
    <row r="557" spans="29:31" x14ac:dyDescent="0.35">
      <c r="AC557" s="43">
        <v>553</v>
      </c>
      <c r="AD557" s="3">
        <v>9.0562975279897071E-3</v>
      </c>
      <c r="AE557" s="3">
        <v>-1.6731725051225292E-4</v>
      </c>
    </row>
    <row r="558" spans="29:31" x14ac:dyDescent="0.35">
      <c r="AC558" s="43">
        <v>554</v>
      </c>
      <c r="AD558" s="3">
        <v>8.8928152742515504E-3</v>
      </c>
      <c r="AE558" s="3">
        <v>-1.5090379557674389E-3</v>
      </c>
    </row>
    <row r="559" spans="29:31" x14ac:dyDescent="0.35">
      <c r="AC559" s="43">
        <v>555</v>
      </c>
      <c r="AD559" s="3">
        <v>8.7030530239581936E-3</v>
      </c>
      <c r="AE559" s="3">
        <v>-4.49660101994723E-4</v>
      </c>
    </row>
    <row r="560" spans="29:31" x14ac:dyDescent="0.35">
      <c r="AC560" s="43">
        <v>556</v>
      </c>
      <c r="AD560" s="3">
        <v>9.729357469875256E-3</v>
      </c>
      <c r="AE560" s="3">
        <v>-1.1002326636420627E-4</v>
      </c>
    </row>
    <row r="561" spans="29:31" x14ac:dyDescent="0.35">
      <c r="AC561" s="43">
        <v>557</v>
      </c>
      <c r="AD561" s="3">
        <v>8.7261088718879835E-3</v>
      </c>
      <c r="AE561" s="3">
        <v>-1.4524424750474848E-3</v>
      </c>
    </row>
    <row r="562" spans="29:31" x14ac:dyDescent="0.35">
      <c r="AC562" s="43">
        <v>558</v>
      </c>
      <c r="AD562" s="3">
        <v>7.0356392497067698E-3</v>
      </c>
      <c r="AE562" s="3">
        <v>-9.6280519488157806E-4</v>
      </c>
    </row>
    <row r="563" spans="29:31" x14ac:dyDescent="0.35">
      <c r="AC563" s="43">
        <v>559</v>
      </c>
      <c r="AD563" s="3">
        <v>9.5941113751938558E-3</v>
      </c>
      <c r="AE563" s="3">
        <v>-1.6996064568672301E-4</v>
      </c>
    </row>
    <row r="564" spans="29:31" x14ac:dyDescent="0.35">
      <c r="AC564" s="43">
        <v>560</v>
      </c>
      <c r="AD564" s="3">
        <v>7.6422240816282141E-3</v>
      </c>
      <c r="AE564" s="3">
        <v>-1.2676076683998443E-4</v>
      </c>
    </row>
    <row r="565" spans="29:31" x14ac:dyDescent="0.35">
      <c r="AC565" s="43">
        <v>561</v>
      </c>
      <c r="AD565" s="3">
        <v>9.5034886056785828E-3</v>
      </c>
      <c r="AE565" s="3">
        <v>-1.2945013960662579E-3</v>
      </c>
    </row>
    <row r="566" spans="29:31" x14ac:dyDescent="0.35">
      <c r="AC566" s="43">
        <v>562</v>
      </c>
      <c r="AD566" s="3">
        <v>1.0919645011458161E-2</v>
      </c>
      <c r="AE566" s="3">
        <v>-1.3371727417163333E-4</v>
      </c>
    </row>
    <row r="567" spans="29:31" x14ac:dyDescent="0.35">
      <c r="AC567" s="43">
        <v>563</v>
      </c>
      <c r="AD567" s="3">
        <v>1.0298601759873217E-2</v>
      </c>
      <c r="AE567" s="3">
        <v>-1.3626844206716406E-3</v>
      </c>
    </row>
    <row r="568" spans="29:31" x14ac:dyDescent="0.35">
      <c r="AC568" s="43">
        <v>564</v>
      </c>
      <c r="AD568" s="3">
        <v>1.1044504536720193E-2</v>
      </c>
      <c r="AE568" s="3">
        <v>-1.5111732099677663E-3</v>
      </c>
    </row>
    <row r="569" spans="29:31" x14ac:dyDescent="0.35">
      <c r="AC569" s="43">
        <v>565</v>
      </c>
      <c r="AD569" s="3">
        <v>7.5978103155173449E-3</v>
      </c>
      <c r="AE569" s="3">
        <v>-5.6428959272977633E-4</v>
      </c>
    </row>
    <row r="570" spans="29:31" x14ac:dyDescent="0.35">
      <c r="AC570" s="43">
        <v>566</v>
      </c>
      <c r="AD570" s="3">
        <v>8.5805675731244063E-3</v>
      </c>
      <c r="AE570" s="3">
        <v>-8.8362602118204872E-4</v>
      </c>
    </row>
    <row r="571" spans="29:31" x14ac:dyDescent="0.35">
      <c r="AC571" s="43">
        <v>567</v>
      </c>
      <c r="AD571" s="3">
        <v>1.020644111465796E-2</v>
      </c>
      <c r="AE571" s="3">
        <v>-2.7799785813680086E-4</v>
      </c>
    </row>
    <row r="572" spans="29:31" x14ac:dyDescent="0.35">
      <c r="AC572" s="43">
        <v>568</v>
      </c>
      <c r="AD572" s="3">
        <v>1.0621144889219314E-2</v>
      </c>
      <c r="AE572" s="3">
        <v>-8.2212766581257562E-4</v>
      </c>
    </row>
    <row r="573" spans="29:31" x14ac:dyDescent="0.35">
      <c r="AC573" s="43">
        <v>569</v>
      </c>
      <c r="AD573" s="3">
        <v>9.3653332586037859E-3</v>
      </c>
      <c r="AE573" s="3">
        <v>-1.6543064563348394E-3</v>
      </c>
    </row>
    <row r="574" spans="29:31" x14ac:dyDescent="0.35">
      <c r="AC574" s="43">
        <v>570</v>
      </c>
      <c r="AD574" s="3">
        <v>7.6701529705144522E-3</v>
      </c>
      <c r="AE574" s="3">
        <v>-7.0765411042265382E-4</v>
      </c>
    </row>
    <row r="575" spans="29:31" x14ac:dyDescent="0.35">
      <c r="AC575" s="43">
        <v>571</v>
      </c>
      <c r="AD575" s="3">
        <v>8.6544677649271363E-3</v>
      </c>
      <c r="AE575" s="3">
        <v>-1.2319024953868058E-3</v>
      </c>
    </row>
    <row r="576" spans="29:31" x14ac:dyDescent="0.35">
      <c r="AC576" s="43">
        <v>572</v>
      </c>
      <c r="AD576" s="3">
        <v>9.5521214841735747E-3</v>
      </c>
      <c r="AE576" s="3">
        <v>-1.5423618127516567E-3</v>
      </c>
    </row>
    <row r="577" spans="29:31" x14ac:dyDescent="0.35">
      <c r="AC577" s="43">
        <v>573</v>
      </c>
      <c r="AD577" s="3">
        <v>9.5854768803834874E-3</v>
      </c>
      <c r="AE577" s="3">
        <v>-1.3108042029050416E-3</v>
      </c>
    </row>
    <row r="578" spans="29:31" x14ac:dyDescent="0.35">
      <c r="AC578" s="43">
        <v>574</v>
      </c>
      <c r="AD578" s="3">
        <v>8.6513375398041496E-3</v>
      </c>
      <c r="AE578" s="3">
        <v>-1.3658580325635525E-3</v>
      </c>
    </row>
    <row r="579" spans="29:31" x14ac:dyDescent="0.35">
      <c r="AC579" s="43">
        <v>575</v>
      </c>
      <c r="AD579" s="3">
        <v>7.866800289648361E-3</v>
      </c>
      <c r="AE579" s="3">
        <v>-1.1497991166151585E-3</v>
      </c>
    </row>
    <row r="580" spans="29:31" x14ac:dyDescent="0.35">
      <c r="AC580" s="43">
        <v>576</v>
      </c>
      <c r="AD580" s="3">
        <v>8.666098852965395E-3</v>
      </c>
      <c r="AE580" s="3">
        <v>1.7598348617556931E-4</v>
      </c>
    </row>
    <row r="581" spans="29:31" x14ac:dyDescent="0.35">
      <c r="AC581" s="43">
        <v>577</v>
      </c>
      <c r="AD581" s="3">
        <v>8.4823308800595423E-3</v>
      </c>
      <c r="AE581" s="3">
        <v>-4.322455949353107E-4</v>
      </c>
    </row>
    <row r="582" spans="29:31" x14ac:dyDescent="0.35">
      <c r="AC582" s="43">
        <v>578</v>
      </c>
      <c r="AD582" s="3">
        <v>8.7010562840408017E-3</v>
      </c>
      <c r="AE582" s="3">
        <v>-8.8455060228107875E-4</v>
      </c>
    </row>
    <row r="583" spans="29:31" x14ac:dyDescent="0.35">
      <c r="AC583" s="43">
        <v>579</v>
      </c>
      <c r="AD583" s="3">
        <v>1.1427119041787852E-2</v>
      </c>
      <c r="AE583" s="3">
        <v>-1.8162355245004262E-3</v>
      </c>
    </row>
    <row r="584" spans="29:31" x14ac:dyDescent="0.35">
      <c r="AC584" s="43">
        <v>580</v>
      </c>
      <c r="AD584" s="3">
        <v>9.4638853557666436E-3</v>
      </c>
      <c r="AE584" s="3">
        <v>-1.1887802412950557E-3</v>
      </c>
    </row>
    <row r="585" spans="29:31" x14ac:dyDescent="0.35">
      <c r="AC585" s="43">
        <v>581</v>
      </c>
      <c r="AD585" s="3">
        <v>8.6507936938743767E-3</v>
      </c>
      <c r="AE585" s="3">
        <v>-7.2405493576875807E-4</v>
      </c>
    </row>
    <row r="586" spans="29:31" x14ac:dyDescent="0.35">
      <c r="AC586" s="43">
        <v>582</v>
      </c>
      <c r="AD586" s="3">
        <v>8.6938493704189768E-3</v>
      </c>
      <c r="AE586" s="3">
        <v>-9.0556081804036182E-4</v>
      </c>
    </row>
    <row r="587" spans="29:31" x14ac:dyDescent="0.35">
      <c r="AC587" s="43">
        <v>583</v>
      </c>
      <c r="AD587" s="3">
        <v>8.7494158266808297E-3</v>
      </c>
      <c r="AE587" s="3">
        <v>-2.7788433219544099E-5</v>
      </c>
    </row>
    <row r="588" spans="29:31" x14ac:dyDescent="0.35">
      <c r="AC588" s="43">
        <v>584</v>
      </c>
      <c r="AD588" s="3">
        <v>1.1710680942836853E-2</v>
      </c>
      <c r="AE588" s="3">
        <v>-2.0670496118740541E-3</v>
      </c>
    </row>
    <row r="589" spans="29:31" x14ac:dyDescent="0.35">
      <c r="AC589" s="43">
        <v>585</v>
      </c>
      <c r="AD589" s="3">
        <v>8.6363691292503948E-3</v>
      </c>
      <c r="AE589" s="3">
        <v>-5.404476031770722E-4</v>
      </c>
    </row>
    <row r="590" spans="29:31" x14ac:dyDescent="0.35">
      <c r="AC590" s="43">
        <v>586</v>
      </c>
      <c r="AD590" s="3">
        <v>1.0103028045627186E-2</v>
      </c>
      <c r="AE590" s="3">
        <v>-1.4695800464176025E-3</v>
      </c>
    </row>
    <row r="591" spans="29:31" x14ac:dyDescent="0.35">
      <c r="AC591" s="43">
        <v>587</v>
      </c>
      <c r="AD591" s="3">
        <v>9.9024436181926224E-3</v>
      </c>
      <c r="AE591" s="3">
        <v>-7.7638189477352028E-4</v>
      </c>
    </row>
    <row r="592" spans="29:31" x14ac:dyDescent="0.35">
      <c r="AC592" s="43">
        <v>588</v>
      </c>
      <c r="AD592" s="3">
        <v>8.5187940653004054E-3</v>
      </c>
      <c r="AE592" s="3">
        <v>-8.4101522878390249E-4</v>
      </c>
    </row>
    <row r="593" spans="29:31" x14ac:dyDescent="0.35">
      <c r="AC593" s="43">
        <v>589</v>
      </c>
      <c r="AD593" s="3">
        <v>7.7794487445942634E-3</v>
      </c>
      <c r="AE593" s="3">
        <v>-7.8380291991862359E-4</v>
      </c>
    </row>
    <row r="594" spans="29:31" x14ac:dyDescent="0.35">
      <c r="AC594" s="43">
        <v>590</v>
      </c>
      <c r="AD594" s="3">
        <v>7.9800629528319379E-3</v>
      </c>
      <c r="AE594" s="3">
        <v>-1.4286745279612904E-3</v>
      </c>
    </row>
    <row r="595" spans="29:31" x14ac:dyDescent="0.35">
      <c r="AC595" s="43">
        <v>591</v>
      </c>
      <c r="AD595" s="3">
        <v>8.9030536202008084E-3</v>
      </c>
      <c r="AE595" s="3">
        <v>-1.0859895807257274E-3</v>
      </c>
    </row>
    <row r="596" spans="29:31" x14ac:dyDescent="0.35">
      <c r="AC596" s="43">
        <v>592</v>
      </c>
      <c r="AD596" s="3">
        <v>7.9968336097041622E-3</v>
      </c>
      <c r="AE596" s="3">
        <v>-1.1454493439251397E-3</v>
      </c>
    </row>
    <row r="597" spans="29:31" x14ac:dyDescent="0.35">
      <c r="AC597" s="43">
        <v>593</v>
      </c>
      <c r="AD597" s="3">
        <v>7.6832059345311159E-3</v>
      </c>
      <c r="AE597" s="3">
        <v>-6.8925570347689962E-4</v>
      </c>
    </row>
    <row r="598" spans="29:31" x14ac:dyDescent="0.35">
      <c r="AC598" s="43">
        <v>594</v>
      </c>
      <c r="AD598" s="3">
        <v>8.475239606465795E-3</v>
      </c>
      <c r="AE598" s="3">
        <v>-1.9809924383376842E-4</v>
      </c>
    </row>
    <row r="599" spans="29:31" x14ac:dyDescent="0.35">
      <c r="AC599" s="43">
        <v>595</v>
      </c>
      <c r="AD599" s="3">
        <v>8.5430855205355909E-3</v>
      </c>
      <c r="AE599" s="3">
        <v>-8.6069604365961519E-4</v>
      </c>
    </row>
    <row r="600" spans="29:31" x14ac:dyDescent="0.35">
      <c r="AC600" s="43">
        <v>596</v>
      </c>
      <c r="AD600" s="3">
        <v>8.0011286597948972E-3</v>
      </c>
      <c r="AE600" s="3">
        <v>-5.3758704222061759E-4</v>
      </c>
    </row>
    <row r="601" spans="29:31" x14ac:dyDescent="0.35">
      <c r="AC601" s="43">
        <v>597</v>
      </c>
      <c r="AD601" s="3">
        <v>9.4739868742358211E-3</v>
      </c>
      <c r="AE601" s="3">
        <v>-4.3436943287993501E-4</v>
      </c>
    </row>
    <row r="602" spans="29:31" x14ac:dyDescent="0.35">
      <c r="AC602" s="43">
        <v>598</v>
      </c>
      <c r="AD602" s="3">
        <v>9.2942048894655346E-3</v>
      </c>
      <c r="AE602" s="3">
        <v>-1.7243110312896123E-3</v>
      </c>
    </row>
    <row r="603" spans="29:31" x14ac:dyDescent="0.35">
      <c r="AC603" s="43">
        <v>599</v>
      </c>
      <c r="AD603" s="3">
        <v>9.4881166423439658E-3</v>
      </c>
      <c r="AE603" s="3">
        <v>-7.6351148871786872E-4</v>
      </c>
    </row>
    <row r="604" spans="29:31" x14ac:dyDescent="0.35">
      <c r="AC604" s="43">
        <v>600</v>
      </c>
      <c r="AD604" s="3">
        <v>8.6281626108782837E-3</v>
      </c>
      <c r="AE604" s="3">
        <v>-1.0981583210877531E-4</v>
      </c>
    </row>
    <row r="605" spans="29:31" x14ac:dyDescent="0.35">
      <c r="AC605" s="43">
        <v>601</v>
      </c>
      <c r="AD605" s="3">
        <v>8.0714931409732443E-3</v>
      </c>
      <c r="AE605" s="3">
        <v>1.099653056102998E-4</v>
      </c>
    </row>
    <row r="606" spans="29:31" x14ac:dyDescent="0.35">
      <c r="AC606" s="43">
        <v>602</v>
      </c>
      <c r="AD606" s="3">
        <v>1.0444615080486424E-2</v>
      </c>
      <c r="AE606" s="3">
        <v>-4.5988938651128272E-4</v>
      </c>
    </row>
    <row r="607" spans="29:31" x14ac:dyDescent="0.35">
      <c r="AC607" s="43">
        <v>603</v>
      </c>
      <c r="AD607" s="3">
        <v>8.8015248733723864E-3</v>
      </c>
      <c r="AE607" s="3">
        <v>-1.467266334959259E-3</v>
      </c>
    </row>
    <row r="608" spans="29:31" x14ac:dyDescent="0.35">
      <c r="AC608" s="43">
        <v>604</v>
      </c>
      <c r="AD608" s="3">
        <v>8.7627892272182355E-3</v>
      </c>
      <c r="AE608" s="3">
        <v>-1.3089358374625078E-3</v>
      </c>
    </row>
    <row r="609" spans="29:31" x14ac:dyDescent="0.35">
      <c r="AC609" s="43">
        <v>605</v>
      </c>
      <c r="AD609" s="3">
        <v>7.5394472643101141E-3</v>
      </c>
      <c r="AE609" s="3">
        <v>-2.560988120661382E-4</v>
      </c>
    </row>
    <row r="610" spans="29:31" x14ac:dyDescent="0.35">
      <c r="AC610" s="43">
        <v>606</v>
      </c>
      <c r="AD610" s="3">
        <v>1.0236741064563657E-2</v>
      </c>
      <c r="AE610" s="3">
        <v>-8.5094154125038763E-4</v>
      </c>
    </row>
    <row r="611" spans="29:31" x14ac:dyDescent="0.35">
      <c r="AC611" s="43">
        <v>607</v>
      </c>
      <c r="AD611" s="3">
        <v>8.133931556247611E-3</v>
      </c>
      <c r="AE611" s="3">
        <v>-1.0702719107642304E-4</v>
      </c>
    </row>
    <row r="612" spans="29:31" x14ac:dyDescent="0.35">
      <c r="AC612" s="43">
        <v>608</v>
      </c>
      <c r="AD612" s="3">
        <v>1.1224303979445063E-2</v>
      </c>
      <c r="AE612" s="3">
        <v>-1.2051768927215142E-3</v>
      </c>
    </row>
    <row r="613" spans="29:31" x14ac:dyDescent="0.35">
      <c r="AC613" s="43">
        <v>609</v>
      </c>
      <c r="AD613" s="3">
        <v>7.6862434668372821E-3</v>
      </c>
      <c r="AE613" s="3">
        <v>-1.3143389518702798E-3</v>
      </c>
    </row>
    <row r="614" spans="29:31" x14ac:dyDescent="0.35">
      <c r="AC614" s="43">
        <v>610</v>
      </c>
      <c r="AD614" s="3">
        <v>9.0902591737993844E-3</v>
      </c>
      <c r="AE614" s="3">
        <v>-2.2976460638891451E-4</v>
      </c>
    </row>
    <row r="615" spans="29:31" x14ac:dyDescent="0.35">
      <c r="AC615" s="43">
        <v>611</v>
      </c>
      <c r="AD615" s="3">
        <v>7.8403609177321188E-3</v>
      </c>
      <c r="AE615" s="3">
        <v>4.5920725414803226E-6</v>
      </c>
    </row>
    <row r="616" spans="29:31" x14ac:dyDescent="0.35">
      <c r="AC616" s="43">
        <v>612</v>
      </c>
      <c r="AD616" s="3">
        <v>1.0233255582145304E-2</v>
      </c>
      <c r="AE616" s="3">
        <v>-1.0260929634585802E-3</v>
      </c>
    </row>
    <row r="617" spans="29:31" x14ac:dyDescent="0.35">
      <c r="AC617" s="43">
        <v>613</v>
      </c>
      <c r="AD617" s="3">
        <v>8.0372589079819191E-3</v>
      </c>
      <c r="AE617" s="3">
        <v>-6.5264395228357519E-4</v>
      </c>
    </row>
    <row r="618" spans="29:31" x14ac:dyDescent="0.35">
      <c r="AC618" s="43">
        <v>614</v>
      </c>
      <c r="AD618" s="3">
        <v>7.3641317791513783E-3</v>
      </c>
      <c r="AE618" s="3">
        <v>-7.0894986336776232E-4</v>
      </c>
    </row>
    <row r="619" spans="29:31" x14ac:dyDescent="0.35">
      <c r="AC619" s="43">
        <v>615</v>
      </c>
      <c r="AD619" s="3">
        <v>1.0470329537706718E-2</v>
      </c>
      <c r="AE619" s="3">
        <v>-1.1519448730045745E-3</v>
      </c>
    </row>
    <row r="620" spans="29:31" x14ac:dyDescent="0.35">
      <c r="AC620" s="43">
        <v>616</v>
      </c>
      <c r="AD620" s="3">
        <v>7.7621242276553282E-3</v>
      </c>
      <c r="AE620" s="3">
        <v>-3.0919766861759476E-4</v>
      </c>
    </row>
    <row r="621" spans="29:31" x14ac:dyDescent="0.35">
      <c r="AC621" s="43">
        <v>617</v>
      </c>
      <c r="AD621" s="3">
        <v>8.1337283490140432E-3</v>
      </c>
      <c r="AE621" s="3">
        <v>-2.6394679784213343E-4</v>
      </c>
    </row>
    <row r="622" spans="29:31" x14ac:dyDescent="0.35">
      <c r="AC622" s="43">
        <v>618</v>
      </c>
      <c r="AD622" s="3">
        <v>9.3956486957534543E-3</v>
      </c>
      <c r="AE622" s="3">
        <v>-8.4582537489351719E-4</v>
      </c>
    </row>
    <row r="623" spans="29:31" x14ac:dyDescent="0.35">
      <c r="AC623" s="43">
        <v>619</v>
      </c>
      <c r="AD623" s="3">
        <v>7.084624420050074E-3</v>
      </c>
      <c r="AE623" s="3">
        <v>-1.1639768297473485E-4</v>
      </c>
    </row>
    <row r="624" spans="29:31" x14ac:dyDescent="0.35">
      <c r="AC624" s="43">
        <v>620</v>
      </c>
      <c r="AD624" s="3">
        <v>9.8608921952089302E-3</v>
      </c>
      <c r="AE624" s="3">
        <v>7.5187632280672098E-5</v>
      </c>
    </row>
    <row r="625" spans="29:31" x14ac:dyDescent="0.35">
      <c r="AC625" s="43">
        <v>621</v>
      </c>
      <c r="AD625" s="3">
        <v>8.2249102705823224E-3</v>
      </c>
      <c r="AE625" s="3">
        <v>-6.0244133951079188E-4</v>
      </c>
    </row>
    <row r="626" spans="29:31" x14ac:dyDescent="0.35">
      <c r="AC626" s="43">
        <v>622</v>
      </c>
      <c r="AD626" s="3">
        <v>7.8168340944150799E-3</v>
      </c>
      <c r="AE626" s="3">
        <v>-2.0402653674527242E-4</v>
      </c>
    </row>
    <row r="627" spans="29:31" x14ac:dyDescent="0.35">
      <c r="AC627" s="43">
        <v>623</v>
      </c>
      <c r="AD627" s="3">
        <v>7.7542521976672026E-3</v>
      </c>
      <c r="AE627" s="3">
        <v>-7.8783896839691259E-4</v>
      </c>
    </row>
    <row r="628" spans="29:31" x14ac:dyDescent="0.35">
      <c r="AC628" s="43">
        <v>624</v>
      </c>
      <c r="AD628" s="3">
        <v>7.638112853074878E-3</v>
      </c>
      <c r="AE628" s="3">
        <v>-7.1556506601989705E-4</v>
      </c>
    </row>
    <row r="629" spans="29:31" x14ac:dyDescent="0.35">
      <c r="AC629" s="43">
        <v>625</v>
      </c>
      <c r="AD629" s="3">
        <v>9.7066820714618064E-3</v>
      </c>
      <c r="AE629" s="3">
        <v>-1.1396643603369685E-3</v>
      </c>
    </row>
    <row r="630" spans="29:31" x14ac:dyDescent="0.35">
      <c r="AC630" s="43">
        <v>626</v>
      </c>
      <c r="AD630" s="3">
        <v>1.0829229796173269E-2</v>
      </c>
      <c r="AE630" s="3">
        <v>-8.0734547330403616E-4</v>
      </c>
    </row>
    <row r="631" spans="29:31" x14ac:dyDescent="0.35">
      <c r="AC631" s="43">
        <v>627</v>
      </c>
      <c r="AD631" s="3">
        <v>8.736729879961597E-3</v>
      </c>
      <c r="AE631" s="3">
        <v>-8.190662742862927E-4</v>
      </c>
    </row>
    <row r="632" spans="29:31" x14ac:dyDescent="0.35">
      <c r="AC632" s="43">
        <v>628</v>
      </c>
      <c r="AD632" s="3">
        <v>7.8512604977605295E-3</v>
      </c>
      <c r="AE632" s="3">
        <v>-3.7068857663689647E-4</v>
      </c>
    </row>
    <row r="633" spans="29:31" x14ac:dyDescent="0.35">
      <c r="AC633" s="43">
        <v>629</v>
      </c>
      <c r="AD633" s="3">
        <v>1.0577167243731582E-2</v>
      </c>
      <c r="AE633" s="3">
        <v>-1.4022255710265611E-3</v>
      </c>
    </row>
    <row r="634" spans="29:31" x14ac:dyDescent="0.35">
      <c r="AC634" s="43">
        <v>630</v>
      </c>
      <c r="AD634" s="3">
        <v>9.5909329595723122E-3</v>
      </c>
      <c r="AE634" s="3">
        <v>3.0420420366559413E-4</v>
      </c>
    </row>
    <row r="635" spans="29:31" x14ac:dyDescent="0.35">
      <c r="AC635" s="43">
        <v>631</v>
      </c>
      <c r="AD635" s="3">
        <v>8.08947854456607E-3</v>
      </c>
      <c r="AE635" s="3">
        <v>-6.9028247564766737E-4</v>
      </c>
    </row>
    <row r="636" spans="29:31" x14ac:dyDescent="0.35">
      <c r="AC636" s="43">
        <v>632</v>
      </c>
      <c r="AD636" s="3">
        <v>9.2835065733034104E-3</v>
      </c>
      <c r="AE636" s="3">
        <v>-6.6320073534518759E-4</v>
      </c>
    </row>
    <row r="637" spans="29:31" x14ac:dyDescent="0.35">
      <c r="AC637" s="43">
        <v>633</v>
      </c>
      <c r="AD637" s="3">
        <v>8.082735600583103E-3</v>
      </c>
      <c r="AE637" s="3">
        <v>8.8570867133139165E-5</v>
      </c>
    </row>
    <row r="638" spans="29:31" x14ac:dyDescent="0.35">
      <c r="AC638" s="43">
        <v>634</v>
      </c>
      <c r="AD638" s="3">
        <v>7.8230396745522027E-3</v>
      </c>
      <c r="AE638" s="3">
        <v>-1.6746688681294557E-3</v>
      </c>
    </row>
    <row r="639" spans="29:31" x14ac:dyDescent="0.35">
      <c r="AC639" s="43">
        <v>635</v>
      </c>
      <c r="AD639" s="3">
        <v>8.427030576261433E-3</v>
      </c>
      <c r="AE639" s="3">
        <v>-4.7934769545012379E-4</v>
      </c>
    </row>
    <row r="640" spans="29:31" x14ac:dyDescent="0.35">
      <c r="AC640" s="43">
        <v>636</v>
      </c>
      <c r="AD640" s="3">
        <v>7.555466742412191E-3</v>
      </c>
      <c r="AE640" s="3">
        <v>-1.4117463971591608E-3</v>
      </c>
    </row>
    <row r="641" spans="29:31" x14ac:dyDescent="0.35">
      <c r="AC641" s="43">
        <v>637</v>
      </c>
      <c r="AD641" s="3">
        <v>9.5696927826886477E-3</v>
      </c>
      <c r="AE641" s="3">
        <v>-6.2505355091439069E-4</v>
      </c>
    </row>
    <row r="642" spans="29:31" x14ac:dyDescent="0.35">
      <c r="AC642" s="43">
        <v>638</v>
      </c>
      <c r="AD642" s="3">
        <v>1.2424672719755375E-2</v>
      </c>
      <c r="AE642" s="3">
        <v>-1.7511118211756094E-3</v>
      </c>
    </row>
    <row r="643" spans="29:31" x14ac:dyDescent="0.35">
      <c r="AC643" s="43">
        <v>639</v>
      </c>
      <c r="AD643" s="3">
        <v>7.6050720820560148E-3</v>
      </c>
      <c r="AE643" s="3">
        <v>-7.5395633375172132E-4</v>
      </c>
    </row>
    <row r="644" spans="29:31" x14ac:dyDescent="0.35">
      <c r="AC644" s="43">
        <v>640</v>
      </c>
      <c r="AD644" s="3">
        <v>1.0543014335992961E-2</v>
      </c>
      <c r="AE644" s="3">
        <v>-6.2155589827250627E-4</v>
      </c>
    </row>
    <row r="645" spans="29:31" x14ac:dyDescent="0.35">
      <c r="AC645" s="43">
        <v>641</v>
      </c>
      <c r="AD645" s="3">
        <v>8.4856046864736721E-3</v>
      </c>
      <c r="AE645" s="3">
        <v>-4.8140994428357052E-5</v>
      </c>
    </row>
    <row r="646" spans="29:31" x14ac:dyDescent="0.35">
      <c r="AC646" s="43">
        <v>642</v>
      </c>
      <c r="AD646" s="3">
        <v>1.0703998169836445E-2</v>
      </c>
      <c r="AE646" s="3">
        <v>-8.61261867023481E-4</v>
      </c>
    </row>
    <row r="647" spans="29:31" x14ac:dyDescent="0.35">
      <c r="AC647" s="43">
        <v>643</v>
      </c>
      <c r="AD647" s="3">
        <v>9.3340301550437852E-3</v>
      </c>
      <c r="AE647" s="3">
        <v>2.7148164998362938E-4</v>
      </c>
    </row>
    <row r="648" spans="29:31" x14ac:dyDescent="0.35">
      <c r="AC648" s="43">
        <v>644</v>
      </c>
      <c r="AD648" s="3">
        <v>1.1978623721525581E-2</v>
      </c>
      <c r="AE648" s="3">
        <v>-1.757337485780784E-3</v>
      </c>
    </row>
    <row r="649" spans="29:31" x14ac:dyDescent="0.35">
      <c r="AC649" s="43">
        <v>645</v>
      </c>
      <c r="AD649" s="3">
        <v>1.0400759447453082E-2</v>
      </c>
      <c r="AE649" s="3">
        <v>-8.304638267246521E-4</v>
      </c>
    </row>
    <row r="650" spans="29:31" x14ac:dyDescent="0.35">
      <c r="AC650" s="43">
        <v>646</v>
      </c>
      <c r="AD650" s="3">
        <v>8.4769738852686575E-3</v>
      </c>
      <c r="AE650" s="3">
        <v>-2.5403721701547008E-4</v>
      </c>
    </row>
    <row r="651" spans="29:31" x14ac:dyDescent="0.35">
      <c r="AC651" s="43">
        <v>647</v>
      </c>
      <c r="AD651" s="3">
        <v>7.6424338334446784E-3</v>
      </c>
      <c r="AE651" s="3">
        <v>-1.168856207737445E-4</v>
      </c>
    </row>
    <row r="652" spans="29:31" x14ac:dyDescent="0.35">
      <c r="AC652" s="43">
        <v>648</v>
      </c>
      <c r="AD652" s="3">
        <v>8.0891449518720963E-3</v>
      </c>
      <c r="AE652" s="3">
        <v>-1.195321448277461E-3</v>
      </c>
    </row>
    <row r="653" spans="29:31" x14ac:dyDescent="0.35">
      <c r="AC653" s="43">
        <v>649</v>
      </c>
      <c r="AD653" s="3">
        <v>1.0846665363395834E-2</v>
      </c>
      <c r="AE653" s="3">
        <v>-9.3232774171327982E-4</v>
      </c>
    </row>
    <row r="654" spans="29:31" x14ac:dyDescent="0.35">
      <c r="AC654" s="43">
        <v>650</v>
      </c>
      <c r="AD654" s="3">
        <v>9.3203190569544226E-3</v>
      </c>
      <c r="AE654" s="3">
        <v>-7.880757745270902E-4</v>
      </c>
    </row>
    <row r="655" spans="29:31" x14ac:dyDescent="0.35">
      <c r="AC655" s="43">
        <v>651</v>
      </c>
      <c r="AD655" s="3">
        <v>7.1352128974748984E-3</v>
      </c>
      <c r="AE655" s="3">
        <v>-7.5180161314119544E-4</v>
      </c>
    </row>
    <row r="656" spans="29:31" x14ac:dyDescent="0.35">
      <c r="AC656" s="43">
        <v>652</v>
      </c>
      <c r="AD656" s="3">
        <v>7.4297730645797658E-3</v>
      </c>
      <c r="AE656" s="3">
        <v>-4.2245337094628784E-4</v>
      </c>
    </row>
    <row r="657" spans="29:31" x14ac:dyDescent="0.35">
      <c r="AC657" s="43">
        <v>653</v>
      </c>
      <c r="AD657" s="3">
        <v>1.1695867618123175E-2</v>
      </c>
      <c r="AE657" s="3">
        <v>-1.7465259718242908E-3</v>
      </c>
    </row>
    <row r="658" spans="29:31" x14ac:dyDescent="0.35">
      <c r="AC658" s="43">
        <v>654</v>
      </c>
      <c r="AD658" s="3">
        <v>1.1342240464284305E-2</v>
      </c>
      <c r="AE658" s="3">
        <v>-1.1029715225723722E-3</v>
      </c>
    </row>
    <row r="659" spans="29:31" x14ac:dyDescent="0.35">
      <c r="AC659" s="43">
        <v>655</v>
      </c>
      <c r="AD659" s="3">
        <v>1.1664474601051682E-2</v>
      </c>
      <c r="AE659" s="3">
        <v>-1.121051505648217E-3</v>
      </c>
    </row>
    <row r="660" spans="29:31" x14ac:dyDescent="0.35">
      <c r="AC660" s="43">
        <v>656</v>
      </c>
      <c r="AD660" s="3">
        <v>9.7925705786265638E-3</v>
      </c>
      <c r="AE660" s="3">
        <v>-6.7070379087162332E-4</v>
      </c>
    </row>
    <row r="661" spans="29:31" x14ac:dyDescent="0.35">
      <c r="AC661" s="43">
        <v>657</v>
      </c>
      <c r="AD661" s="3">
        <v>8.4240932559356777E-3</v>
      </c>
      <c r="AE661" s="3">
        <v>-1.1966918785399066E-3</v>
      </c>
    </row>
    <row r="662" spans="29:31" x14ac:dyDescent="0.35">
      <c r="AC662" s="43">
        <v>658</v>
      </c>
      <c r="AD662" s="3">
        <v>7.826334516806404E-3</v>
      </c>
      <c r="AE662" s="3">
        <v>-5.2943355326423331E-4</v>
      </c>
    </row>
    <row r="663" spans="29:31" x14ac:dyDescent="0.35">
      <c r="AC663" s="43">
        <v>659</v>
      </c>
      <c r="AD663" s="3">
        <v>8.5835370130844437E-3</v>
      </c>
      <c r="AE663" s="3">
        <v>-9.234340366941449E-4</v>
      </c>
    </row>
    <row r="664" spans="29:31" x14ac:dyDescent="0.35">
      <c r="AC664" s="43">
        <v>660</v>
      </c>
      <c r="AD664" s="3">
        <v>9.4724906210420547E-3</v>
      </c>
      <c r="AE664" s="3">
        <v>-1.8308532677972403E-4</v>
      </c>
    </row>
    <row r="665" spans="29:31" x14ac:dyDescent="0.35">
      <c r="AC665" s="43">
        <v>661</v>
      </c>
      <c r="AD665" s="3">
        <v>8.4148551110034067E-3</v>
      </c>
      <c r="AE665" s="3">
        <v>-1.2707476928827425E-3</v>
      </c>
    </row>
    <row r="666" spans="29:31" x14ac:dyDescent="0.35">
      <c r="AC666" s="43">
        <v>662</v>
      </c>
      <c r="AD666" s="3">
        <v>7.2175434767108989E-3</v>
      </c>
      <c r="AE666" s="3">
        <v>-7.4765083285481125E-4</v>
      </c>
    </row>
    <row r="667" spans="29:31" x14ac:dyDescent="0.35">
      <c r="AC667" s="43">
        <v>663</v>
      </c>
      <c r="AD667" s="3">
        <v>8.1852048000216303E-3</v>
      </c>
      <c r="AE667" s="3">
        <v>-7.2416591920521187E-4</v>
      </c>
    </row>
    <row r="668" spans="29:31" x14ac:dyDescent="0.35">
      <c r="AC668" s="43">
        <v>664</v>
      </c>
      <c r="AD668" s="3">
        <v>8.9702528338795103E-3</v>
      </c>
      <c r="AE668" s="3">
        <v>-9.0650779898158789E-4</v>
      </c>
    </row>
    <row r="669" spans="29:31" x14ac:dyDescent="0.35">
      <c r="AC669" s="43">
        <v>665</v>
      </c>
      <c r="AD669" s="3">
        <v>8.446445102994091E-3</v>
      </c>
      <c r="AE669" s="3">
        <v>-4.7823546437315812E-4</v>
      </c>
    </row>
    <row r="670" spans="29:31" x14ac:dyDescent="0.35">
      <c r="AC670" s="43">
        <v>666</v>
      </c>
      <c r="AD670" s="3">
        <v>9.9620126537372459E-3</v>
      </c>
      <c r="AE670" s="3">
        <v>-9.4156266684634589E-4</v>
      </c>
    </row>
    <row r="671" spans="29:31" x14ac:dyDescent="0.35">
      <c r="AC671" s="43">
        <v>667</v>
      </c>
      <c r="AD671" s="3">
        <v>8.8428951234424055E-3</v>
      </c>
      <c r="AE671" s="3">
        <v>-1.1853697581073314E-3</v>
      </c>
    </row>
    <row r="672" spans="29:31" x14ac:dyDescent="0.35">
      <c r="AC672" s="43">
        <v>668</v>
      </c>
      <c r="AD672" s="3">
        <v>9.0423645851899909E-3</v>
      </c>
      <c r="AE672" s="3">
        <v>-1.1909864371754467E-3</v>
      </c>
    </row>
    <row r="673" spans="29:31" x14ac:dyDescent="0.35">
      <c r="AC673" s="43">
        <v>669</v>
      </c>
      <c r="AD673" s="3">
        <v>8.4642484649227086E-3</v>
      </c>
      <c r="AE673" s="3">
        <v>-3.1348179578829236E-4</v>
      </c>
    </row>
    <row r="674" spans="29:31" x14ac:dyDescent="0.35">
      <c r="AC674" s="43">
        <v>670</v>
      </c>
      <c r="AD674" s="3">
        <v>9.3033093556845053E-3</v>
      </c>
      <c r="AE674" s="3">
        <v>-5.0795564141666927E-4</v>
      </c>
    </row>
    <row r="675" spans="29:31" x14ac:dyDescent="0.35">
      <c r="AC675" s="43">
        <v>671</v>
      </c>
      <c r="AD675" s="3">
        <v>9.3021292361826803E-3</v>
      </c>
      <c r="AE675" s="3">
        <v>-9.5726108865459673E-4</v>
      </c>
    </row>
    <row r="676" spans="29:31" x14ac:dyDescent="0.35">
      <c r="AC676" s="43">
        <v>672</v>
      </c>
      <c r="AD676" s="3">
        <v>1.1558229599471771E-2</v>
      </c>
      <c r="AE676" s="3">
        <v>-1.4210588910520336E-3</v>
      </c>
    </row>
    <row r="677" spans="29:31" x14ac:dyDescent="0.35">
      <c r="AC677" s="43">
        <v>673</v>
      </c>
      <c r="AD677" s="3">
        <v>7.1049347733004404E-3</v>
      </c>
      <c r="AE677" s="3">
        <v>-4.0244990531760878E-4</v>
      </c>
    </row>
    <row r="678" spans="29:31" x14ac:dyDescent="0.35">
      <c r="AC678" s="43">
        <v>674</v>
      </c>
      <c r="AD678" s="3">
        <v>8.6612116576180367E-3</v>
      </c>
      <c r="AE678" s="3">
        <v>-2.7584275703037122E-4</v>
      </c>
    </row>
    <row r="679" spans="29:31" x14ac:dyDescent="0.35">
      <c r="AC679" s="43">
        <v>675</v>
      </c>
      <c r="AD679" s="3">
        <v>9.0185081659574697E-3</v>
      </c>
      <c r="AE679" s="3">
        <v>-1.0512030911908957E-3</v>
      </c>
    </row>
    <row r="680" spans="29:31" x14ac:dyDescent="0.35">
      <c r="AC680" s="43">
        <v>676</v>
      </c>
      <c r="AD680" s="3">
        <v>9.5329698771731367E-3</v>
      </c>
      <c r="AE680" s="3">
        <v>-7.4222915877478657E-4</v>
      </c>
    </row>
    <row r="681" spans="29:31" x14ac:dyDescent="0.35">
      <c r="AC681" s="43">
        <v>677</v>
      </c>
      <c r="AD681" s="3">
        <v>7.7620634849218688E-3</v>
      </c>
      <c r="AE681" s="3">
        <v>-9.8954918452348573E-5</v>
      </c>
    </row>
    <row r="682" spans="29:31" x14ac:dyDescent="0.35">
      <c r="AC682" s="43">
        <v>678</v>
      </c>
      <c r="AD682" s="3">
        <v>6.9860884673516093E-3</v>
      </c>
      <c r="AE682" s="3">
        <v>-6.0723543893184615E-5</v>
      </c>
    </row>
    <row r="683" spans="29:31" x14ac:dyDescent="0.35">
      <c r="AC683" s="43">
        <v>679</v>
      </c>
      <c r="AD683" s="3">
        <v>1.2171808839565514E-2</v>
      </c>
      <c r="AE683" s="3">
        <v>-1.9399090801198839E-3</v>
      </c>
    </row>
    <row r="684" spans="29:31" x14ac:dyDescent="0.35">
      <c r="AC684" s="43">
        <v>680</v>
      </c>
      <c r="AD684" s="3">
        <v>9.6498791923680348E-3</v>
      </c>
      <c r="AE684" s="3">
        <v>2.3864407254810317E-4</v>
      </c>
    </row>
    <row r="685" spans="29:31" x14ac:dyDescent="0.35">
      <c r="AC685" s="43">
        <v>681</v>
      </c>
      <c r="AD685" s="3">
        <v>8.4136883578055394E-3</v>
      </c>
      <c r="AE685" s="3">
        <v>-8.1854615683136687E-4</v>
      </c>
    </row>
    <row r="686" spans="29:31" x14ac:dyDescent="0.35">
      <c r="AC686" s="43">
        <v>682</v>
      </c>
      <c r="AD686" s="3">
        <v>8.3589602328884328E-3</v>
      </c>
      <c r="AE686" s="3">
        <v>-2.7449684534096351E-4</v>
      </c>
    </row>
    <row r="687" spans="29:31" x14ac:dyDescent="0.35">
      <c r="AC687" s="43">
        <v>683</v>
      </c>
      <c r="AD687" s="3">
        <v>7.9352869566674412E-3</v>
      </c>
      <c r="AE687" s="3">
        <v>-5.7820187908324584E-4</v>
      </c>
    </row>
    <row r="688" spans="29:31" x14ac:dyDescent="0.35">
      <c r="AC688" s="43">
        <v>684</v>
      </c>
      <c r="AD688" s="3">
        <v>7.9027206411573393E-3</v>
      </c>
      <c r="AE688" s="3">
        <v>-1.3397508184495349E-3</v>
      </c>
    </row>
    <row r="689" spans="29:31" x14ac:dyDescent="0.35">
      <c r="AC689" s="43">
        <v>685</v>
      </c>
      <c r="AD689" s="3">
        <v>1.4035016457716092E-2</v>
      </c>
      <c r="AE689" s="3">
        <v>-6.5033433447197109E-4</v>
      </c>
    </row>
    <row r="690" spans="29:31" x14ac:dyDescent="0.35">
      <c r="AC690" s="43">
        <v>686</v>
      </c>
      <c r="AD690" s="3">
        <v>9.1415377834976382E-3</v>
      </c>
      <c r="AE690" s="3">
        <v>-1.0989766441452894E-3</v>
      </c>
    </row>
    <row r="691" spans="29:31" x14ac:dyDescent="0.35">
      <c r="AC691" s="43">
        <v>687</v>
      </c>
      <c r="AD691" s="3">
        <v>8.2523447429016378E-3</v>
      </c>
      <c r="AE691" s="3">
        <v>5.4609738398192883E-5</v>
      </c>
    </row>
    <row r="692" spans="29:31" x14ac:dyDescent="0.35">
      <c r="AC692" s="43">
        <v>688</v>
      </c>
      <c r="AD692" s="3">
        <v>7.7206452521358044E-3</v>
      </c>
      <c r="AE692" s="3">
        <v>-6.843105422975911E-4</v>
      </c>
    </row>
    <row r="693" spans="29:31" x14ac:dyDescent="0.35">
      <c r="AC693" s="43">
        <v>689</v>
      </c>
      <c r="AD693" s="3">
        <v>1.0913239772073554E-2</v>
      </c>
      <c r="AE693" s="3">
        <v>-9.5199652823020381E-4</v>
      </c>
    </row>
    <row r="694" spans="29:31" x14ac:dyDescent="0.35">
      <c r="AC694" s="43">
        <v>690</v>
      </c>
      <c r="AD694" s="3">
        <v>1.0121785615183031E-2</v>
      </c>
      <c r="AE694" s="3">
        <v>-8.0419190013328496E-4</v>
      </c>
    </row>
    <row r="695" spans="29:31" x14ac:dyDescent="0.35">
      <c r="AC695" s="43">
        <v>691</v>
      </c>
      <c r="AD695" s="3">
        <v>8.7079946607330084E-3</v>
      </c>
      <c r="AE695" s="3">
        <v>-2.6419303630936342E-4</v>
      </c>
    </row>
    <row r="696" spans="29:31" x14ac:dyDescent="0.35">
      <c r="AC696" s="43">
        <v>692</v>
      </c>
      <c r="AD696" s="3">
        <v>8.3747966017362861E-3</v>
      </c>
      <c r="AE696" s="3">
        <v>-8.7100431018687747E-4</v>
      </c>
    </row>
    <row r="697" spans="29:31" x14ac:dyDescent="0.35">
      <c r="AC697" s="43">
        <v>693</v>
      </c>
      <c r="AD697" s="3">
        <v>8.3696785716877078E-3</v>
      </c>
      <c r="AE697" s="3">
        <v>-1.3680369587821831E-4</v>
      </c>
    </row>
    <row r="698" spans="29:31" x14ac:dyDescent="0.35">
      <c r="AC698" s="43">
        <v>694</v>
      </c>
      <c r="AD698" s="3">
        <v>9.043432882737899E-3</v>
      </c>
      <c r="AE698" s="3">
        <v>-1.3226524165693885E-3</v>
      </c>
    </row>
    <row r="699" spans="29:31" x14ac:dyDescent="0.35">
      <c r="AC699" s="43">
        <v>695</v>
      </c>
      <c r="AD699" s="3">
        <v>7.6133436468390605E-3</v>
      </c>
      <c r="AE699" s="3">
        <v>-2.9981029632930925E-4</v>
      </c>
    </row>
    <row r="700" spans="29:31" x14ac:dyDescent="0.35">
      <c r="AC700" s="43">
        <v>696</v>
      </c>
      <c r="AD700" s="3">
        <v>8.2708295144415141E-3</v>
      </c>
      <c r="AE700" s="3">
        <v>-2.2836961610397873E-4</v>
      </c>
    </row>
    <row r="701" spans="29:31" x14ac:dyDescent="0.35">
      <c r="AC701" s="43">
        <v>697</v>
      </c>
      <c r="AD701" s="3">
        <v>8.1882669169879539E-3</v>
      </c>
      <c r="AE701" s="3">
        <v>-8.41566207677534E-4</v>
      </c>
    </row>
    <row r="702" spans="29:31" x14ac:dyDescent="0.35">
      <c r="AC702" s="43">
        <v>698</v>
      </c>
      <c r="AD702" s="3">
        <v>8.1041708775244897E-3</v>
      </c>
      <c r="AE702" s="3">
        <v>-4.3171190633431184E-4</v>
      </c>
    </row>
    <row r="703" spans="29:31" x14ac:dyDescent="0.35">
      <c r="AC703" s="43">
        <v>699</v>
      </c>
      <c r="AD703" s="3">
        <v>7.2849817940459239E-3</v>
      </c>
      <c r="AE703" s="3">
        <v>-2.4808920234932225E-5</v>
      </c>
    </row>
    <row r="704" spans="29:31" x14ac:dyDescent="0.35">
      <c r="AC704" s="43">
        <v>700</v>
      </c>
      <c r="AD704" s="3">
        <v>8.8728945223200684E-3</v>
      </c>
      <c r="AE704" s="3">
        <v>-1.1971766909406694E-3</v>
      </c>
    </row>
    <row r="705" spans="29:31" x14ac:dyDescent="0.35">
      <c r="AC705" s="43">
        <v>701</v>
      </c>
      <c r="AD705" s="3">
        <v>9.1058887577278834E-3</v>
      </c>
      <c r="AE705" s="3">
        <v>-9.9764439784195296E-4</v>
      </c>
    </row>
    <row r="706" spans="29:31" x14ac:dyDescent="0.35">
      <c r="AC706" s="43">
        <v>702</v>
      </c>
      <c r="AD706" s="3">
        <v>7.8814709096875542E-3</v>
      </c>
      <c r="AE706" s="3">
        <v>-4.4766948799318442E-4</v>
      </c>
    </row>
    <row r="707" spans="29:31" x14ac:dyDescent="0.35">
      <c r="AC707" s="43">
        <v>703</v>
      </c>
      <c r="AD707" s="3">
        <v>1.1089091456184634E-2</v>
      </c>
      <c r="AE707" s="3">
        <v>-6.9292099976024028E-4</v>
      </c>
    </row>
    <row r="708" spans="29:31" x14ac:dyDescent="0.35">
      <c r="AC708" s="43">
        <v>704</v>
      </c>
      <c r="AD708" s="3">
        <v>1.0869864610861785E-2</v>
      </c>
      <c r="AE708" s="3">
        <v>-1.494095026543304E-3</v>
      </c>
    </row>
    <row r="709" spans="29:31" x14ac:dyDescent="0.35">
      <c r="AC709" s="43">
        <v>705</v>
      </c>
      <c r="AD709" s="3">
        <v>8.4948825151561196E-3</v>
      </c>
      <c r="AE709" s="3">
        <v>-1.2914118329827929E-3</v>
      </c>
    </row>
    <row r="710" spans="29:31" x14ac:dyDescent="0.35">
      <c r="AC710" s="43">
        <v>706</v>
      </c>
      <c r="AD710" s="3">
        <v>9.2719345990438587E-3</v>
      </c>
      <c r="AE710" s="3">
        <v>-2.7582239679461529E-4</v>
      </c>
    </row>
    <row r="711" spans="29:31" x14ac:dyDescent="0.35">
      <c r="AC711" s="43">
        <v>707</v>
      </c>
      <c r="AD711" s="3">
        <v>1.0546127747185099E-2</v>
      </c>
      <c r="AE711" s="3">
        <v>-1.4181714393971684E-3</v>
      </c>
    </row>
    <row r="712" spans="29:31" x14ac:dyDescent="0.35">
      <c r="AC712" s="43">
        <v>708</v>
      </c>
      <c r="AD712" s="3">
        <v>7.7671247168054737E-3</v>
      </c>
      <c r="AE712" s="3">
        <v>-6.8726285051729549E-4</v>
      </c>
    </row>
    <row r="713" spans="29:31" x14ac:dyDescent="0.35">
      <c r="AC713" s="43">
        <v>709</v>
      </c>
      <c r="AD713" s="3">
        <v>8.8514176730033513E-3</v>
      </c>
      <c r="AE713" s="3">
        <v>-3.3912121149095225E-4</v>
      </c>
    </row>
    <row r="714" spans="29:31" x14ac:dyDescent="0.35">
      <c r="AC714" s="43">
        <v>710</v>
      </c>
      <c r="AD714" s="3">
        <v>8.7724946438418622E-3</v>
      </c>
      <c r="AE714" s="3">
        <v>2.2293465769480272E-4</v>
      </c>
    </row>
    <row r="715" spans="29:31" x14ac:dyDescent="0.35">
      <c r="AC715" s="43">
        <v>711</v>
      </c>
      <c r="AD715" s="3">
        <v>8.6650920989301793E-3</v>
      </c>
      <c r="AE715" s="3">
        <v>-6.1619734312949701E-4</v>
      </c>
    </row>
    <row r="716" spans="29:31" x14ac:dyDescent="0.35">
      <c r="AC716" s="43">
        <v>712</v>
      </c>
      <c r="AD716" s="3">
        <v>1.0969848219866166E-2</v>
      </c>
      <c r="AE716" s="3">
        <v>-1.2181940044496008E-3</v>
      </c>
    </row>
    <row r="717" spans="29:31" x14ac:dyDescent="0.35">
      <c r="AC717" s="43">
        <v>713</v>
      </c>
      <c r="AD717" s="3">
        <v>1.0337836577667415E-2</v>
      </c>
      <c r="AE717" s="3">
        <v>-1.2209744685889178E-3</v>
      </c>
    </row>
    <row r="718" spans="29:31" x14ac:dyDescent="0.35">
      <c r="AC718" s="43">
        <v>714</v>
      </c>
      <c r="AD718" s="3">
        <v>7.5274068070868604E-3</v>
      </c>
      <c r="AE718" s="3">
        <v>-4.7972585594767701E-4</v>
      </c>
    </row>
    <row r="719" spans="29:31" x14ac:dyDescent="0.35">
      <c r="AC719" s="43">
        <v>715</v>
      </c>
      <c r="AD719" s="3">
        <v>8.7143315046597364E-3</v>
      </c>
      <c r="AE719" s="3">
        <v>-4.033872750974155E-4</v>
      </c>
    </row>
    <row r="720" spans="29:31" x14ac:dyDescent="0.35">
      <c r="AC720" s="43">
        <v>716</v>
      </c>
      <c r="AD720" s="3">
        <v>9.0954083087331494E-3</v>
      </c>
      <c r="AE720" s="3">
        <v>-8.1873967025681118E-4</v>
      </c>
    </row>
    <row r="721" spans="29:31" x14ac:dyDescent="0.35">
      <c r="AC721" s="43">
        <v>717</v>
      </c>
      <c r="AD721" s="3">
        <v>8.1142649251753646E-3</v>
      </c>
      <c r="AE721" s="3">
        <v>-1.1352033154551104E-3</v>
      </c>
    </row>
    <row r="722" spans="29:31" x14ac:dyDescent="0.35">
      <c r="AC722" s="43">
        <v>718</v>
      </c>
      <c r="AD722" s="3">
        <v>8.7783659202902257E-3</v>
      </c>
      <c r="AE722" s="3">
        <v>-1.0911623087377961E-3</v>
      </c>
    </row>
    <row r="723" spans="29:31" x14ac:dyDescent="0.35">
      <c r="AC723" s="43">
        <v>719</v>
      </c>
      <c r="AD723" s="3">
        <v>8.0759898151747788E-3</v>
      </c>
      <c r="AE723" s="3">
        <v>-3.2485421663078033E-4</v>
      </c>
    </row>
    <row r="724" spans="29:31" x14ac:dyDescent="0.35">
      <c r="AC724" s="43">
        <v>720</v>
      </c>
      <c r="AD724" s="3">
        <v>8.4829223748103012E-3</v>
      </c>
      <c r="AE724" s="3">
        <v>-1.2497099082505235E-3</v>
      </c>
    </row>
    <row r="725" spans="29:31" x14ac:dyDescent="0.35">
      <c r="AC725" s="43">
        <v>721</v>
      </c>
      <c r="AD725" s="3">
        <v>8.7607270494929231E-3</v>
      </c>
      <c r="AE725" s="3">
        <v>-2.632922676759877E-4</v>
      </c>
    </row>
    <row r="726" spans="29:31" x14ac:dyDescent="0.35">
      <c r="AC726" s="43">
        <v>722</v>
      </c>
      <c r="AD726" s="3">
        <v>8.214327890681921E-3</v>
      </c>
      <c r="AE726" s="3">
        <v>-9.4272362737778408E-4</v>
      </c>
    </row>
    <row r="727" spans="29:31" x14ac:dyDescent="0.35">
      <c r="AC727" s="43">
        <v>723</v>
      </c>
      <c r="AD727" s="3">
        <v>8.5840779054685411E-3</v>
      </c>
      <c r="AE727" s="3">
        <v>-1.7965321053289652E-3</v>
      </c>
    </row>
    <row r="728" spans="29:31" x14ac:dyDescent="0.35">
      <c r="AC728" s="43">
        <v>724</v>
      </c>
      <c r="AD728" s="3">
        <v>7.5530272467041826E-3</v>
      </c>
      <c r="AE728" s="3">
        <v>-4.4443127402755067E-4</v>
      </c>
    </row>
    <row r="729" spans="29:31" x14ac:dyDescent="0.35">
      <c r="AC729" s="43">
        <v>725</v>
      </c>
      <c r="AD729" s="3">
        <v>1.1764676660902453E-2</v>
      </c>
      <c r="AE729" s="3">
        <v>-1.6143699667503703E-3</v>
      </c>
    </row>
    <row r="730" spans="29:31" x14ac:dyDescent="0.35">
      <c r="AC730" s="43">
        <v>726</v>
      </c>
      <c r="AD730" s="3">
        <v>8.7194578517372848E-3</v>
      </c>
      <c r="AE730" s="3">
        <v>-1.1837934953229429E-3</v>
      </c>
    </row>
    <row r="731" spans="29:31" x14ac:dyDescent="0.35">
      <c r="AC731" s="43">
        <v>727</v>
      </c>
      <c r="AD731" s="3">
        <v>8.0293067330692563E-3</v>
      </c>
      <c r="AE731" s="3">
        <v>-6.6827495058307445E-4</v>
      </c>
    </row>
    <row r="732" spans="29:31" x14ac:dyDescent="0.35">
      <c r="AC732" s="43">
        <v>728</v>
      </c>
      <c r="AD732" s="3">
        <v>7.9531240445761976E-3</v>
      </c>
      <c r="AE732" s="3">
        <v>-2.3880137765804139E-4</v>
      </c>
    </row>
    <row r="733" spans="29:31" x14ac:dyDescent="0.35">
      <c r="AC733" s="43">
        <v>729</v>
      </c>
      <c r="AD733" s="3">
        <v>9.0660958913192594E-3</v>
      </c>
      <c r="AE733" s="3">
        <v>-7.2790483753444298E-4</v>
      </c>
    </row>
    <row r="734" spans="29:31" x14ac:dyDescent="0.35">
      <c r="AC734" s="43">
        <v>730</v>
      </c>
      <c r="AD734" s="3">
        <v>8.380735064746115E-3</v>
      </c>
      <c r="AE734" s="3">
        <v>-9.4712941131657748E-4</v>
      </c>
    </row>
    <row r="735" spans="29:31" x14ac:dyDescent="0.35">
      <c r="AC735" s="43">
        <v>731</v>
      </c>
      <c r="AD735" s="3">
        <v>7.0673188078355671E-3</v>
      </c>
      <c r="AE735" s="3">
        <v>-7.1733611853896343E-4</v>
      </c>
    </row>
    <row r="736" spans="29:31" x14ac:dyDescent="0.35">
      <c r="AC736" s="43">
        <v>732</v>
      </c>
      <c r="AD736" s="3">
        <v>9.5003009352477019E-3</v>
      </c>
      <c r="AE736" s="3">
        <v>-6.5360980973824324E-4</v>
      </c>
    </row>
    <row r="737" spans="29:31" x14ac:dyDescent="0.35">
      <c r="AC737" s="43">
        <v>733</v>
      </c>
      <c r="AD737" s="3">
        <v>7.7771740440045261E-3</v>
      </c>
      <c r="AE737" s="3">
        <v>-5.1604044858812395E-4</v>
      </c>
    </row>
    <row r="738" spans="29:31" x14ac:dyDescent="0.35">
      <c r="AC738" s="43">
        <v>734</v>
      </c>
      <c r="AD738" s="3">
        <v>7.5068969068983896E-3</v>
      </c>
      <c r="AE738" s="3">
        <v>-8.9297481895952871E-4</v>
      </c>
    </row>
    <row r="739" spans="29:31" x14ac:dyDescent="0.35">
      <c r="AC739" s="43">
        <v>735</v>
      </c>
      <c r="AD739" s="3">
        <v>7.3649361514761492E-3</v>
      </c>
      <c r="AE739" s="3">
        <v>-5.3293271217031996E-4</v>
      </c>
    </row>
    <row r="740" spans="29:31" x14ac:dyDescent="0.35">
      <c r="AC740" s="43">
        <v>736</v>
      </c>
      <c r="AD740" s="3">
        <v>9.1991942216481087E-3</v>
      </c>
      <c r="AE740" s="3">
        <v>-4.8369763731982653E-4</v>
      </c>
    </row>
    <row r="741" spans="29:31" x14ac:dyDescent="0.35">
      <c r="AC741" s="43">
        <v>737</v>
      </c>
      <c r="AD741" s="3">
        <v>7.9814510942561676E-3</v>
      </c>
      <c r="AE741" s="3">
        <v>-6.0703144987929024E-4</v>
      </c>
    </row>
    <row r="742" spans="29:31" x14ac:dyDescent="0.35">
      <c r="AC742" s="43">
        <v>738</v>
      </c>
      <c r="AD742" s="3">
        <v>8.9892828454761885E-3</v>
      </c>
      <c r="AE742" s="3">
        <v>-1.7097831516004608E-3</v>
      </c>
    </row>
    <row r="743" spans="29:31" x14ac:dyDescent="0.35">
      <c r="AC743" s="43">
        <v>739</v>
      </c>
      <c r="AD743" s="3">
        <v>7.7618142319454539E-3</v>
      </c>
      <c r="AE743" s="3">
        <v>-1.670174800887925E-4</v>
      </c>
    </row>
    <row r="744" spans="29:31" x14ac:dyDescent="0.35">
      <c r="AC744" s="43">
        <v>740</v>
      </c>
      <c r="AD744" s="3">
        <v>1.0143687684199824E-2</v>
      </c>
      <c r="AE744" s="3">
        <v>-1.456204005893625E-3</v>
      </c>
    </row>
    <row r="745" spans="29:31" x14ac:dyDescent="0.35">
      <c r="AC745" s="43">
        <v>741</v>
      </c>
      <c r="AD745" s="3">
        <v>8.1859990556518835E-3</v>
      </c>
      <c r="AE745" s="3">
        <v>-7.5703441479979604E-4</v>
      </c>
    </row>
    <row r="746" spans="29:31" x14ac:dyDescent="0.35">
      <c r="AC746" s="43">
        <v>742</v>
      </c>
      <c r="AD746" s="3">
        <v>7.4695652644486809E-3</v>
      </c>
      <c r="AE746" s="3">
        <v>-6.7141137490512193E-4</v>
      </c>
    </row>
    <row r="747" spans="29:31" x14ac:dyDescent="0.35">
      <c r="AC747" s="43">
        <v>743</v>
      </c>
      <c r="AD747" s="3">
        <v>8.3284703777893026E-3</v>
      </c>
      <c r="AE747" s="3">
        <v>-8.6165935797046617E-4</v>
      </c>
    </row>
    <row r="748" spans="29:31" x14ac:dyDescent="0.35">
      <c r="AC748" s="43">
        <v>744</v>
      </c>
      <c r="AD748" s="3">
        <v>8.6938111881723831E-3</v>
      </c>
      <c r="AE748" s="3">
        <v>-3.3101866857358141E-4</v>
      </c>
    </row>
    <row r="749" spans="29:31" x14ac:dyDescent="0.35">
      <c r="AC749" s="43">
        <v>745</v>
      </c>
      <c r="AD749" s="3">
        <v>9.1110488725152788E-3</v>
      </c>
      <c r="AE749" s="3">
        <v>-1.5159522766299391E-3</v>
      </c>
    </row>
    <row r="750" spans="29:31" x14ac:dyDescent="0.35">
      <c r="AC750" s="43">
        <v>746</v>
      </c>
      <c r="AD750" s="3">
        <v>9.4737613037119122E-3</v>
      </c>
      <c r="AE750" s="3">
        <v>-3.3763553255005904E-4</v>
      </c>
    </row>
    <row r="751" spans="29:31" x14ac:dyDescent="0.35">
      <c r="AC751" s="43">
        <v>747</v>
      </c>
      <c r="AD751" s="3">
        <v>8.4141045678622333E-3</v>
      </c>
      <c r="AE751" s="3">
        <v>6.1532691468786112E-5</v>
      </c>
    </row>
    <row r="752" spans="29:31" x14ac:dyDescent="0.35">
      <c r="AC752" s="43">
        <v>748</v>
      </c>
      <c r="AD752" s="3">
        <v>7.6191584621988504E-3</v>
      </c>
      <c r="AE752" s="3">
        <v>-1.0562874866877345E-3</v>
      </c>
    </row>
    <row r="753" spans="29:31" x14ac:dyDescent="0.35">
      <c r="AC753" s="43">
        <v>749</v>
      </c>
      <c r="AD753" s="3">
        <v>9.3143878581445766E-3</v>
      </c>
      <c r="AE753" s="3">
        <v>-7.9853687990092521E-4</v>
      </c>
    </row>
    <row r="754" spans="29:31" x14ac:dyDescent="0.35">
      <c r="AC754" s="43">
        <v>750</v>
      </c>
      <c r="AD754" s="3">
        <v>8.2860224485126945E-3</v>
      </c>
      <c r="AE754" s="3">
        <v>-1.7244413092304568E-4</v>
      </c>
    </row>
    <row r="755" spans="29:31" x14ac:dyDescent="0.35">
      <c r="AC755" s="43">
        <v>751</v>
      </c>
      <c r="AD755" s="3">
        <v>1.107164464733691E-2</v>
      </c>
      <c r="AE755" s="3">
        <v>-6.2254925095822666E-4</v>
      </c>
    </row>
    <row r="756" spans="29:31" x14ac:dyDescent="0.35">
      <c r="AC756" s="43">
        <v>752</v>
      </c>
      <c r="AD756" s="3">
        <v>7.9922033025297684E-3</v>
      </c>
      <c r="AE756" s="3">
        <v>-1.0053785011340753E-3</v>
      </c>
    </row>
    <row r="757" spans="29:31" x14ac:dyDescent="0.35">
      <c r="AC757" s="43">
        <v>753</v>
      </c>
      <c r="AD757" s="3">
        <v>7.6101992937455823E-3</v>
      </c>
      <c r="AE757" s="3">
        <v>-8.6137670828606864E-4</v>
      </c>
    </row>
    <row r="758" spans="29:31" x14ac:dyDescent="0.35">
      <c r="AC758" s="43">
        <v>754</v>
      </c>
      <c r="AD758" s="3">
        <v>7.7362310215520775E-3</v>
      </c>
      <c r="AE758" s="3">
        <v>-4.2411102844887273E-4</v>
      </c>
    </row>
    <row r="759" spans="29:31" x14ac:dyDescent="0.35">
      <c r="AC759" s="43">
        <v>755</v>
      </c>
      <c r="AD759" s="3">
        <v>7.3673854545021709E-3</v>
      </c>
      <c r="AE759" s="3">
        <v>-5.3394497530537049E-4</v>
      </c>
    </row>
    <row r="760" spans="29:31" x14ac:dyDescent="0.35">
      <c r="AC760" s="43">
        <v>756</v>
      </c>
      <c r="AD760" s="3">
        <v>7.5234348410742136E-3</v>
      </c>
      <c r="AE760" s="3">
        <v>-6.4647997015445139E-4</v>
      </c>
    </row>
    <row r="761" spans="29:31" x14ac:dyDescent="0.35">
      <c r="AC761" s="43">
        <v>757</v>
      </c>
      <c r="AD761" s="3">
        <v>9.5899072481916946E-3</v>
      </c>
      <c r="AE761" s="3">
        <v>-7.6664808295093495E-4</v>
      </c>
    </row>
    <row r="762" spans="29:31" x14ac:dyDescent="0.35">
      <c r="AC762" s="43">
        <v>758</v>
      </c>
      <c r="AD762" s="3">
        <v>9.0058835691858904E-3</v>
      </c>
      <c r="AE762" s="3">
        <v>-9.8290366322368672E-4</v>
      </c>
    </row>
    <row r="763" spans="29:31" x14ac:dyDescent="0.35">
      <c r="AC763" s="43">
        <v>759</v>
      </c>
      <c r="AD763" s="3">
        <v>8.3839982245584987E-3</v>
      </c>
      <c r="AE763" s="3">
        <v>-1.3045042097816566E-4</v>
      </c>
    </row>
    <row r="764" spans="29:31" x14ac:dyDescent="0.35">
      <c r="AC764" s="43">
        <v>760</v>
      </c>
      <c r="AD764" s="3">
        <v>8.8641500599209878E-3</v>
      </c>
      <c r="AE764" s="3">
        <v>-1.6046902839813881E-3</v>
      </c>
    </row>
    <row r="765" spans="29:31" x14ac:dyDescent="0.35">
      <c r="AC765" s="43">
        <v>761</v>
      </c>
      <c r="AD765" s="3">
        <v>8.9704089391648978E-3</v>
      </c>
      <c r="AE765" s="3">
        <v>-1.2384720705079333E-3</v>
      </c>
    </row>
    <row r="766" spans="29:31" x14ac:dyDescent="0.35">
      <c r="AC766" s="43">
        <v>762</v>
      </c>
      <c r="AD766" s="3">
        <v>8.0615904566371504E-3</v>
      </c>
      <c r="AE766" s="3">
        <v>-8.1234666820662028E-4</v>
      </c>
    </row>
    <row r="767" spans="29:31" x14ac:dyDescent="0.35">
      <c r="AC767" s="43">
        <v>763</v>
      </c>
      <c r="AD767" s="3">
        <v>8.689556658167015E-3</v>
      </c>
      <c r="AE767" s="3">
        <v>8.1700722316168295E-4</v>
      </c>
    </row>
    <row r="768" spans="29:31" x14ac:dyDescent="0.35">
      <c r="AC768" s="43">
        <v>764</v>
      </c>
      <c r="AD768" s="3">
        <v>8.6135181606109973E-3</v>
      </c>
      <c r="AE768" s="3">
        <v>-9.9717705547157733E-4</v>
      </c>
    </row>
    <row r="769" spans="29:31" x14ac:dyDescent="0.35">
      <c r="AC769" s="43">
        <v>765</v>
      </c>
      <c r="AD769" s="3">
        <v>1.1441627846543378E-2</v>
      </c>
      <c r="AE769" s="3">
        <v>-2.3733218321568745E-4</v>
      </c>
    </row>
    <row r="770" spans="29:31" x14ac:dyDescent="0.35">
      <c r="AC770" s="43">
        <v>766</v>
      </c>
      <c r="AD770" s="3">
        <v>8.1835838008034161E-3</v>
      </c>
      <c r="AE770" s="3">
        <v>-1.0061788951095927E-3</v>
      </c>
    </row>
    <row r="771" spans="29:31" x14ac:dyDescent="0.35">
      <c r="AC771" s="43">
        <v>767</v>
      </c>
      <c r="AD771" s="3">
        <v>8.3215889188916377E-3</v>
      </c>
      <c r="AE771" s="3">
        <v>-5.1348305455631895E-5</v>
      </c>
    </row>
    <row r="772" spans="29:31" x14ac:dyDescent="0.35">
      <c r="AC772" s="43">
        <v>768</v>
      </c>
      <c r="AD772" s="3">
        <v>7.7706920366993407E-3</v>
      </c>
      <c r="AE772" s="3">
        <v>-5.6904335734781701E-4</v>
      </c>
    </row>
    <row r="773" spans="29:31" x14ac:dyDescent="0.35">
      <c r="AC773" s="43">
        <v>769</v>
      </c>
      <c r="AD773" s="3">
        <v>8.1812352911672104E-3</v>
      </c>
      <c r="AE773" s="3">
        <v>-4.2360003015234644E-4</v>
      </c>
    </row>
    <row r="774" spans="29:31" x14ac:dyDescent="0.35">
      <c r="AC774" s="43">
        <v>770</v>
      </c>
      <c r="AD774" s="3">
        <v>7.8139361363663111E-3</v>
      </c>
      <c r="AE774" s="3">
        <v>-3.6616592805555201E-4</v>
      </c>
    </row>
    <row r="775" spans="29:31" x14ac:dyDescent="0.35">
      <c r="AC775" s="43">
        <v>771</v>
      </c>
      <c r="AD775" s="3">
        <v>8.0735284180992826E-3</v>
      </c>
      <c r="AE775" s="3">
        <v>-1.3412486960831323E-3</v>
      </c>
    </row>
    <row r="776" spans="29:31" x14ac:dyDescent="0.35">
      <c r="AC776" s="43">
        <v>772</v>
      </c>
      <c r="AD776" s="3">
        <v>1.0050418497736387E-2</v>
      </c>
      <c r="AE776" s="3">
        <v>-9.2262411220648904E-4</v>
      </c>
    </row>
    <row r="777" spans="29:31" x14ac:dyDescent="0.35">
      <c r="AC777" s="43">
        <v>773</v>
      </c>
      <c r="AD777" s="3">
        <v>9.6182799953182605E-3</v>
      </c>
      <c r="AE777" s="3">
        <v>-4.4912774504112538E-4</v>
      </c>
    </row>
    <row r="778" spans="29:31" x14ac:dyDescent="0.35">
      <c r="AC778" s="43">
        <v>774</v>
      </c>
      <c r="AD778" s="3">
        <v>8.8561829985767185E-3</v>
      </c>
      <c r="AE778" s="3">
        <v>-9.3184126370649445E-4</v>
      </c>
    </row>
    <row r="779" spans="29:31" x14ac:dyDescent="0.35">
      <c r="AC779" s="43">
        <v>775</v>
      </c>
      <c r="AD779" s="3">
        <v>7.0578762931358075E-3</v>
      </c>
      <c r="AE779" s="3">
        <v>-8.8671718634111146E-4</v>
      </c>
    </row>
    <row r="780" spans="29:31" x14ac:dyDescent="0.35">
      <c r="AC780" s="43">
        <v>776</v>
      </c>
      <c r="AD780" s="3">
        <v>1.1329830603558735E-2</v>
      </c>
      <c r="AE780" s="3">
        <v>-1.2099341865840169E-3</v>
      </c>
    </row>
    <row r="781" spans="29:31" x14ac:dyDescent="0.35">
      <c r="AC781" s="43">
        <v>777</v>
      </c>
      <c r="AD781" s="3">
        <v>7.0525848027392923E-3</v>
      </c>
      <c r="AE781" s="3">
        <v>-4.0800833538861365E-4</v>
      </c>
    </row>
    <row r="782" spans="29:31" x14ac:dyDescent="0.35">
      <c r="AC782" s="43">
        <v>778</v>
      </c>
      <c r="AD782" s="3">
        <v>1.0429873970679749E-2</v>
      </c>
      <c r="AE782" s="3">
        <v>-7.4129126023023584E-4</v>
      </c>
    </row>
    <row r="783" spans="29:31" x14ac:dyDescent="0.35">
      <c r="AC783" s="43">
        <v>779</v>
      </c>
      <c r="AD783" s="3">
        <v>9.1004486244848411E-3</v>
      </c>
      <c r="AE783" s="3">
        <v>-8.4265341208722064E-4</v>
      </c>
    </row>
    <row r="784" spans="29:31" x14ac:dyDescent="0.35">
      <c r="AC784" s="43">
        <v>780</v>
      </c>
      <c r="AD784" s="3">
        <v>8.9451458037470635E-3</v>
      </c>
      <c r="AE784" s="3">
        <v>-1.163537930419961E-3</v>
      </c>
    </row>
    <row r="785" spans="29:31" x14ac:dyDescent="0.35">
      <c r="AC785" s="43">
        <v>781</v>
      </c>
      <c r="AD785" s="3">
        <v>8.5487900184630077E-3</v>
      </c>
      <c r="AE785" s="3">
        <v>-6.7788473476193447E-4</v>
      </c>
    </row>
    <row r="786" spans="29:31" x14ac:dyDescent="0.35">
      <c r="AC786" s="43">
        <v>782</v>
      </c>
      <c r="AD786" s="3">
        <v>7.3915772754320477E-3</v>
      </c>
      <c r="AE786" s="3">
        <v>-7.2188636539835332E-4</v>
      </c>
    </row>
    <row r="787" spans="29:31" x14ac:dyDescent="0.35">
      <c r="AC787" s="43">
        <v>783</v>
      </c>
      <c r="AD787" s="3">
        <v>7.3094619426869525E-3</v>
      </c>
      <c r="AE787" s="3">
        <v>-1.0827172235688242E-3</v>
      </c>
    </row>
    <row r="788" spans="29:31" x14ac:dyDescent="0.35">
      <c r="AC788" s="43">
        <v>784</v>
      </c>
      <c r="AD788" s="3">
        <v>8.6427912152029877E-3</v>
      </c>
      <c r="AE788" s="3">
        <v>-6.4365959652735864E-4</v>
      </c>
    </row>
    <row r="789" spans="29:31" x14ac:dyDescent="0.35">
      <c r="AC789" s="43">
        <v>785</v>
      </c>
      <c r="AD789" s="3">
        <v>1.0679375592350732E-2</v>
      </c>
      <c r="AE789" s="3">
        <v>-1.0410039555953999E-3</v>
      </c>
    </row>
    <row r="790" spans="29:31" x14ac:dyDescent="0.35">
      <c r="AC790" s="43">
        <v>786</v>
      </c>
      <c r="AD790" s="3">
        <v>7.895398080024929E-3</v>
      </c>
      <c r="AE790" s="3">
        <v>-9.425803742306862E-4</v>
      </c>
    </row>
    <row r="791" spans="29:31" x14ac:dyDescent="0.35">
      <c r="AC791" s="43">
        <v>787</v>
      </c>
      <c r="AD791" s="3">
        <v>8.2540543139097977E-3</v>
      </c>
      <c r="AE791" s="3">
        <v>-2.3306094943885945E-4</v>
      </c>
    </row>
    <row r="792" spans="29:31" x14ac:dyDescent="0.35">
      <c r="AC792" s="43">
        <v>788</v>
      </c>
      <c r="AD792" s="3">
        <v>8.4552523669699214E-3</v>
      </c>
      <c r="AE792" s="3">
        <v>-3.9801734462333651E-5</v>
      </c>
    </row>
    <row r="793" spans="29:31" x14ac:dyDescent="0.35">
      <c r="AC793" s="43">
        <v>789</v>
      </c>
      <c r="AD793" s="3">
        <v>1.1196873903082827E-2</v>
      </c>
      <c r="AE793" s="3">
        <v>-1.3050555012154633E-3</v>
      </c>
    </row>
    <row r="794" spans="29:31" x14ac:dyDescent="0.35">
      <c r="AC794" s="43">
        <v>790</v>
      </c>
      <c r="AD794" s="3">
        <v>8.9588903274103529E-3</v>
      </c>
      <c r="AE794" s="3">
        <v>-1.1455168674418602E-3</v>
      </c>
    </row>
    <row r="795" spans="29:31" x14ac:dyDescent="0.35">
      <c r="AC795" s="43">
        <v>791</v>
      </c>
      <c r="AD795" s="3">
        <v>6.9839781825350201E-3</v>
      </c>
      <c r="AE795" s="3">
        <v>-2.4600553007422024E-4</v>
      </c>
    </row>
    <row r="796" spans="29:31" x14ac:dyDescent="0.35">
      <c r="AC796" s="43">
        <v>792</v>
      </c>
      <c r="AD796" s="3">
        <v>7.3367742109575473E-3</v>
      </c>
      <c r="AE796" s="3">
        <v>-7.2268731958813922E-4</v>
      </c>
    </row>
    <row r="797" spans="29:31" x14ac:dyDescent="0.35">
      <c r="AC797" s="43">
        <v>793</v>
      </c>
      <c r="AD797" s="3">
        <v>1.0041958888732825E-2</v>
      </c>
      <c r="AE797" s="3">
        <v>-4.4150804616871573E-4</v>
      </c>
    </row>
    <row r="798" spans="29:31" x14ac:dyDescent="0.35">
      <c r="AC798" s="43">
        <v>794</v>
      </c>
      <c r="AD798" s="3">
        <v>7.615263051792184E-3</v>
      </c>
      <c r="AE798" s="3">
        <v>-7.5529443819642218E-4</v>
      </c>
    </row>
    <row r="799" spans="29:31" x14ac:dyDescent="0.35">
      <c r="AC799" s="43">
        <v>795</v>
      </c>
      <c r="AD799" s="3">
        <v>7.2699366577634759E-3</v>
      </c>
      <c r="AE799" s="3">
        <v>-7.016577443310773E-4</v>
      </c>
    </row>
    <row r="800" spans="29:31" x14ac:dyDescent="0.35">
      <c r="AC800" s="43">
        <v>796</v>
      </c>
      <c r="AD800" s="3">
        <v>9.6817930019722394E-3</v>
      </c>
      <c r="AE800" s="3">
        <v>-7.0541902944977312E-4</v>
      </c>
    </row>
    <row r="801" spans="29:31" x14ac:dyDescent="0.35">
      <c r="AC801" s="43">
        <v>797</v>
      </c>
      <c r="AD801" s="3">
        <v>1.2712828838139361E-2</v>
      </c>
      <c r="AE801" s="3">
        <v>-1.9246987610018313E-3</v>
      </c>
    </row>
    <row r="802" spans="29:31" x14ac:dyDescent="0.35">
      <c r="AC802" s="43">
        <v>798</v>
      </c>
      <c r="AD802" s="3">
        <v>7.8283037278248872E-3</v>
      </c>
      <c r="AE802" s="3">
        <v>-2.4316327627928237E-4</v>
      </c>
    </row>
    <row r="803" spans="29:31" x14ac:dyDescent="0.35">
      <c r="AC803" s="43">
        <v>799</v>
      </c>
      <c r="AD803" s="3">
        <v>1.0790860931845336E-2</v>
      </c>
      <c r="AE803" s="3">
        <v>-6.5744455219239931E-4</v>
      </c>
    </row>
    <row r="804" spans="29:31" x14ac:dyDescent="0.35">
      <c r="AC804" s="43">
        <v>800</v>
      </c>
      <c r="AD804" s="3">
        <v>7.4861722114854135E-3</v>
      </c>
      <c r="AE804" s="3">
        <v>-3.1261263849355543E-4</v>
      </c>
    </row>
    <row r="805" spans="29:31" x14ac:dyDescent="0.35">
      <c r="AC805" s="43">
        <v>801</v>
      </c>
      <c r="AD805" s="3">
        <v>1.0006233901983517E-2</v>
      </c>
      <c r="AE805" s="3">
        <v>-1.4385248853812551E-3</v>
      </c>
    </row>
    <row r="806" spans="29:31" x14ac:dyDescent="0.35">
      <c r="AC806" s="43">
        <v>802</v>
      </c>
      <c r="AD806" s="3">
        <v>8.9138103023739187E-3</v>
      </c>
      <c r="AE806" s="3">
        <v>1.7608683220063679E-5</v>
      </c>
    </row>
    <row r="807" spans="29:31" x14ac:dyDescent="0.35">
      <c r="AC807" s="43">
        <v>803</v>
      </c>
      <c r="AD807" s="3">
        <v>9.34695552779094E-3</v>
      </c>
      <c r="AE807" s="3">
        <v>-7.0403468005051577E-4</v>
      </c>
    </row>
    <row r="808" spans="29:31" x14ac:dyDescent="0.35">
      <c r="AC808" s="43">
        <v>804</v>
      </c>
      <c r="AD808" s="3">
        <v>8.0297188609116943E-3</v>
      </c>
      <c r="AE808" s="3">
        <v>-1.0494509466053932E-3</v>
      </c>
    </row>
    <row r="809" spans="29:31" x14ac:dyDescent="0.35">
      <c r="AC809" s="43">
        <v>805</v>
      </c>
      <c r="AD809" s="3">
        <v>1.1584171609184424E-2</v>
      </c>
      <c r="AE809" s="3">
        <v>-1.4392252163339487E-3</v>
      </c>
    </row>
    <row r="810" spans="29:31" x14ac:dyDescent="0.35">
      <c r="AC810" s="43">
        <v>806</v>
      </c>
      <c r="AD810" s="3">
        <v>8.6890995322430626E-3</v>
      </c>
      <c r="AE810" s="3">
        <v>-8.8655104561266259E-4</v>
      </c>
    </row>
    <row r="811" spans="29:31" x14ac:dyDescent="0.35">
      <c r="AC811" s="43">
        <v>807</v>
      </c>
      <c r="AD811" s="3">
        <v>8.5764110899400614E-3</v>
      </c>
      <c r="AE811" s="3">
        <v>-1.0066376635409161E-3</v>
      </c>
    </row>
    <row r="812" spans="29:31" x14ac:dyDescent="0.35">
      <c r="AC812" s="43">
        <v>808</v>
      </c>
      <c r="AD812" s="3">
        <v>7.5446980254728685E-3</v>
      </c>
      <c r="AE812" s="3">
        <v>-6.0791098761370319E-4</v>
      </c>
    </row>
    <row r="813" spans="29:31" x14ac:dyDescent="0.35">
      <c r="AC813" s="43">
        <v>809</v>
      </c>
      <c r="AD813" s="3">
        <v>7.5843669050206976E-3</v>
      </c>
      <c r="AE813" s="3">
        <v>1.9201450900807891E-4</v>
      </c>
    </row>
    <row r="814" spans="29:31" x14ac:dyDescent="0.35">
      <c r="AC814" s="43">
        <v>810</v>
      </c>
      <c r="AD814" s="3">
        <v>8.299988705519127E-3</v>
      </c>
      <c r="AE814" s="3">
        <v>-7.4966255289894137E-4</v>
      </c>
    </row>
    <row r="815" spans="29:31" x14ac:dyDescent="0.35">
      <c r="AC815" s="43">
        <v>811</v>
      </c>
      <c r="AD815" s="3">
        <v>8.3099641145983876E-3</v>
      </c>
      <c r="AE815" s="3">
        <v>-1.9256611511612317E-3</v>
      </c>
    </row>
    <row r="816" spans="29:31" x14ac:dyDescent="0.35">
      <c r="AC816" s="43">
        <v>812</v>
      </c>
      <c r="AD816" s="3">
        <v>8.9143275265991407E-3</v>
      </c>
      <c r="AE816" s="3">
        <v>-8.8357099682681399E-4</v>
      </c>
    </row>
    <row r="817" spans="29:31" x14ac:dyDescent="0.35">
      <c r="AC817" s="43">
        <v>813</v>
      </c>
      <c r="AD817" s="3">
        <v>7.2637842255865066E-3</v>
      </c>
      <c r="AE817" s="3">
        <v>-9.6479258416396949E-4</v>
      </c>
    </row>
    <row r="818" spans="29:31" x14ac:dyDescent="0.35">
      <c r="AC818" s="43">
        <v>814</v>
      </c>
      <c r="AD818" s="3">
        <v>8.2175713847705539E-3</v>
      </c>
      <c r="AE818" s="3">
        <v>-1.5455221449494718E-3</v>
      </c>
    </row>
    <row r="819" spans="29:31" x14ac:dyDescent="0.35">
      <c r="AC819" s="43">
        <v>815</v>
      </c>
      <c r="AD819" s="3">
        <v>9.2091673460382682E-3</v>
      </c>
      <c r="AE819" s="3">
        <v>-8.9361851059578147E-4</v>
      </c>
    </row>
    <row r="820" spans="29:31" x14ac:dyDescent="0.35">
      <c r="AC820" s="43">
        <v>816</v>
      </c>
      <c r="AD820" s="3">
        <v>7.8712536143843766E-3</v>
      </c>
      <c r="AE820" s="3">
        <v>1.2971897584598883E-4</v>
      </c>
    </row>
    <row r="821" spans="29:31" x14ac:dyDescent="0.35">
      <c r="AC821" s="43">
        <v>817</v>
      </c>
      <c r="AD821" s="3">
        <v>8.4744895083593615E-3</v>
      </c>
      <c r="AE821" s="3">
        <v>-1.3294480970170459E-3</v>
      </c>
    </row>
    <row r="822" spans="29:31" x14ac:dyDescent="0.35">
      <c r="AC822" s="43">
        <v>818</v>
      </c>
      <c r="AD822" s="3">
        <v>8.6019284418143247E-3</v>
      </c>
      <c r="AE822" s="3">
        <v>4.6718271147837299E-5</v>
      </c>
    </row>
    <row r="823" spans="29:31" x14ac:dyDescent="0.35">
      <c r="AC823" s="43">
        <v>819</v>
      </c>
      <c r="AD823" s="3">
        <v>9.8686773333047807E-3</v>
      </c>
      <c r="AE823" s="3">
        <v>-9.7506428939222371E-4</v>
      </c>
    </row>
    <row r="824" spans="29:31" x14ac:dyDescent="0.35">
      <c r="AC824" s="43">
        <v>820</v>
      </c>
      <c r="AD824" s="3">
        <v>8.4832337259254185E-3</v>
      </c>
      <c r="AE824" s="3">
        <v>-1.1643963409588517E-3</v>
      </c>
    </row>
    <row r="825" spans="29:31" x14ac:dyDescent="0.35">
      <c r="AC825" s="43">
        <v>821</v>
      </c>
      <c r="AD825" s="3">
        <v>1.0903463303017974E-2</v>
      </c>
      <c r="AE825" s="3">
        <v>-8.1565873795869971E-4</v>
      </c>
    </row>
    <row r="826" spans="29:31" x14ac:dyDescent="0.35">
      <c r="AC826" s="43">
        <v>822</v>
      </c>
      <c r="AD826" s="3">
        <v>1.0780950324319596E-2</v>
      </c>
      <c r="AE826" s="3">
        <v>-7.0963576515203084E-4</v>
      </c>
    </row>
    <row r="827" spans="29:31" x14ac:dyDescent="0.35">
      <c r="AC827" s="43">
        <v>823</v>
      </c>
      <c r="AD827" s="3">
        <v>7.7690545175879162E-3</v>
      </c>
      <c r="AE827" s="3">
        <v>-5.7198388010660834E-4</v>
      </c>
    </row>
    <row r="828" spans="29:31" x14ac:dyDescent="0.35">
      <c r="AC828" s="43">
        <v>824</v>
      </c>
      <c r="AD828" s="3">
        <v>9.5101052857738105E-3</v>
      </c>
      <c r="AE828" s="3">
        <v>-9.3211155646325656E-4</v>
      </c>
    </row>
    <row r="829" spans="29:31" x14ac:dyDescent="0.35">
      <c r="AC829" s="43">
        <v>825</v>
      </c>
      <c r="AD829" s="3">
        <v>9.2968326841265762E-3</v>
      </c>
      <c r="AE829" s="3">
        <v>-9.4908980330960912E-4</v>
      </c>
    </row>
    <row r="830" spans="29:31" x14ac:dyDescent="0.35">
      <c r="AC830" s="43">
        <v>826</v>
      </c>
      <c r="AD830" s="3">
        <v>9.3535379268088158E-3</v>
      </c>
      <c r="AE830" s="3">
        <v>-1.0156337242084538E-3</v>
      </c>
    </row>
    <row r="831" spans="29:31" x14ac:dyDescent="0.35">
      <c r="AC831" s="43">
        <v>827</v>
      </c>
      <c r="AD831" s="3">
        <v>1.0248068673038143E-2</v>
      </c>
      <c r="AE831" s="3">
        <v>-1.083442288739876E-3</v>
      </c>
    </row>
    <row r="832" spans="29:31" x14ac:dyDescent="0.35">
      <c r="AC832" s="43">
        <v>828</v>
      </c>
      <c r="AD832" s="3">
        <v>7.2671712247346061E-3</v>
      </c>
      <c r="AE832" s="3">
        <v>-8.1072154702268337E-4</v>
      </c>
    </row>
    <row r="833" spans="29:31" x14ac:dyDescent="0.35">
      <c r="AC833" s="43">
        <v>829</v>
      </c>
      <c r="AD833" s="3">
        <v>8.9068711574506344E-3</v>
      </c>
      <c r="AE833" s="3">
        <v>-8.031552955079296E-4</v>
      </c>
    </row>
    <row r="834" spans="29:31" x14ac:dyDescent="0.35">
      <c r="AC834" s="43">
        <v>830</v>
      </c>
      <c r="AD834" s="3">
        <v>7.0981382579686364E-3</v>
      </c>
      <c r="AE834" s="3">
        <v>-1.0405453821787905E-3</v>
      </c>
    </row>
    <row r="835" spans="29:31" x14ac:dyDescent="0.35">
      <c r="AC835" s="43">
        <v>831</v>
      </c>
      <c r="AD835" s="3">
        <v>8.9718810911009524E-3</v>
      </c>
      <c r="AE835" s="3">
        <v>-1.3943814247122004E-3</v>
      </c>
    </row>
    <row r="836" spans="29:31" x14ac:dyDescent="0.35">
      <c r="AC836" s="43">
        <v>832</v>
      </c>
      <c r="AD836" s="3">
        <v>8.0177799788291263E-3</v>
      </c>
      <c r="AE836" s="3">
        <v>-1.7306614845419234E-3</v>
      </c>
    </row>
    <row r="837" spans="29:31" x14ac:dyDescent="0.35">
      <c r="AC837" s="43">
        <v>833</v>
      </c>
      <c r="AD837" s="3">
        <v>1.2272933035386627E-2</v>
      </c>
      <c r="AE837" s="3">
        <v>-2.0459349730922584E-3</v>
      </c>
    </row>
    <row r="838" spans="29:31" x14ac:dyDescent="0.35">
      <c r="AC838" s="43">
        <v>834</v>
      </c>
      <c r="AD838" s="3">
        <v>1.2953593420566489E-2</v>
      </c>
      <c r="AE838" s="3">
        <v>-1.1458600743442411E-3</v>
      </c>
    </row>
    <row r="839" spans="29:31" x14ac:dyDescent="0.35">
      <c r="AC839" s="43">
        <v>835</v>
      </c>
      <c r="AD839" s="3">
        <v>8.3944728324843159E-3</v>
      </c>
      <c r="AE839" s="3">
        <v>-6.4179098574672518E-4</v>
      </c>
    </row>
    <row r="840" spans="29:31" x14ac:dyDescent="0.35">
      <c r="AC840" s="43">
        <v>836</v>
      </c>
      <c r="AD840" s="3">
        <v>9.2069744303485083E-3</v>
      </c>
      <c r="AE840" s="3">
        <v>-2.3515495050345926E-4</v>
      </c>
    </row>
    <row r="841" spans="29:31" x14ac:dyDescent="0.35">
      <c r="AC841" s="43">
        <v>837</v>
      </c>
      <c r="AD841" s="3">
        <v>8.9078223876824011E-3</v>
      </c>
      <c r="AE841" s="3">
        <v>-1.5871966226224379E-3</v>
      </c>
    </row>
    <row r="842" spans="29:31" x14ac:dyDescent="0.35">
      <c r="AC842" s="43">
        <v>838</v>
      </c>
      <c r="AD842" s="3">
        <v>9.0901064121558205E-3</v>
      </c>
      <c r="AE842" s="3">
        <v>4.2917194211603775E-4</v>
      </c>
    </row>
    <row r="843" spans="29:31" x14ac:dyDescent="0.35">
      <c r="AC843" s="43">
        <v>839</v>
      </c>
      <c r="AD843" s="3">
        <v>7.6709665205718092E-3</v>
      </c>
      <c r="AE843" s="3">
        <v>-3.3262089189693863E-4</v>
      </c>
    </row>
    <row r="844" spans="29:31" x14ac:dyDescent="0.35">
      <c r="AC844" s="43">
        <v>840</v>
      </c>
      <c r="AD844" s="3">
        <v>9.9888124542188376E-3</v>
      </c>
      <c r="AE844" s="3">
        <v>-6.370202959284988E-4</v>
      </c>
    </row>
    <row r="845" spans="29:31" x14ac:dyDescent="0.35">
      <c r="AC845" s="43">
        <v>841</v>
      </c>
      <c r="AD845" s="3">
        <v>8.9678178687845542E-3</v>
      </c>
      <c r="AE845" s="3">
        <v>-2.4944752023581078E-4</v>
      </c>
    </row>
    <row r="846" spans="29:31" x14ac:dyDescent="0.35">
      <c r="AC846" s="43">
        <v>842</v>
      </c>
      <c r="AD846" s="3">
        <v>1.0713264780105102E-2</v>
      </c>
      <c r="AE846" s="3">
        <v>-3.9286765971329021E-4</v>
      </c>
    </row>
    <row r="847" spans="29:31" x14ac:dyDescent="0.35">
      <c r="AC847" s="43">
        <v>843</v>
      </c>
      <c r="AD847" s="3">
        <v>8.4374479610771925E-3</v>
      </c>
      <c r="AE847" s="3">
        <v>-9.057366075797494E-4</v>
      </c>
    </row>
    <row r="848" spans="29:31" x14ac:dyDescent="0.35">
      <c r="AC848" s="43">
        <v>844</v>
      </c>
      <c r="AD848" s="3">
        <v>9.6726135792464113E-3</v>
      </c>
      <c r="AE848" s="3">
        <v>-1.6024468906486091E-3</v>
      </c>
    </row>
    <row r="849" spans="29:31" x14ac:dyDescent="0.35">
      <c r="AC849" s="43">
        <v>845</v>
      </c>
      <c r="AD849" s="3">
        <v>8.3599795849885975E-3</v>
      </c>
      <c r="AE849" s="3">
        <v>-4.476582814855485E-4</v>
      </c>
    </row>
    <row r="850" spans="29:31" x14ac:dyDescent="0.35">
      <c r="AC850" s="43">
        <v>846</v>
      </c>
      <c r="AD850" s="3">
        <v>7.5127672229187642E-3</v>
      </c>
      <c r="AE850" s="3">
        <v>-7.6132143097820963E-4</v>
      </c>
    </row>
    <row r="851" spans="29:31" x14ac:dyDescent="0.35">
      <c r="AC851" s="43">
        <v>847</v>
      </c>
      <c r="AD851" s="3">
        <v>7.6852176947077031E-3</v>
      </c>
      <c r="AE851" s="3">
        <v>-9.3592047409192742E-4</v>
      </c>
    </row>
    <row r="852" spans="29:31" x14ac:dyDescent="0.35">
      <c r="AC852" s="43">
        <v>848</v>
      </c>
      <c r="AD852" s="3">
        <v>6.9426371224944571E-3</v>
      </c>
      <c r="AE852" s="3">
        <v>-7.8537834690332344E-4</v>
      </c>
    </row>
    <row r="853" spans="29:31" x14ac:dyDescent="0.35">
      <c r="AC853" s="43">
        <v>849</v>
      </c>
      <c r="AD853" s="3">
        <v>9.4699580337739443E-3</v>
      </c>
      <c r="AE853" s="3">
        <v>6.6751527138553794E-5</v>
      </c>
    </row>
    <row r="854" spans="29:31" x14ac:dyDescent="0.35">
      <c r="AC854" s="43">
        <v>850</v>
      </c>
      <c r="AD854" s="3">
        <v>7.4713289536552374E-3</v>
      </c>
      <c r="AE854" s="3">
        <v>-3.708429181709102E-4</v>
      </c>
    </row>
    <row r="855" spans="29:31" x14ac:dyDescent="0.35">
      <c r="AC855" s="43">
        <v>851</v>
      </c>
      <c r="AD855" s="3">
        <v>1.0288406570695159E-2</v>
      </c>
      <c r="AE855" s="3">
        <v>-5.7637218514903403E-4</v>
      </c>
    </row>
    <row r="856" spans="29:31" x14ac:dyDescent="0.35">
      <c r="AC856" s="43">
        <v>852</v>
      </c>
      <c r="AD856" s="3">
        <v>8.0113763910053294E-3</v>
      </c>
      <c r="AE856" s="3">
        <v>9.1987039280886783E-5</v>
      </c>
    </row>
    <row r="857" spans="29:31" x14ac:dyDescent="0.35">
      <c r="AC857" s="43">
        <v>853</v>
      </c>
      <c r="AD857" s="3">
        <v>1.0074120835833035E-2</v>
      </c>
      <c r="AE857" s="3">
        <v>-1.1342346200971768E-3</v>
      </c>
    </row>
    <row r="858" spans="29:31" x14ac:dyDescent="0.35">
      <c r="AC858" s="43">
        <v>854</v>
      </c>
      <c r="AD858" s="3">
        <v>8.6328767885435129E-3</v>
      </c>
      <c r="AE858" s="3">
        <v>-1.2596502887209987E-3</v>
      </c>
    </row>
    <row r="859" spans="29:31" x14ac:dyDescent="0.35">
      <c r="AC859" s="43">
        <v>855</v>
      </c>
      <c r="AD859" s="3">
        <v>9.0211893176620223E-3</v>
      </c>
      <c r="AE859" s="3">
        <v>-6.4844986505027983E-4</v>
      </c>
    </row>
    <row r="860" spans="29:31" x14ac:dyDescent="0.35">
      <c r="AC860" s="43">
        <v>856</v>
      </c>
      <c r="AD860" s="3">
        <v>9.6380736617179049E-3</v>
      </c>
      <c r="AE860" s="3">
        <v>-8.3280278579097114E-4</v>
      </c>
    </row>
    <row r="861" spans="29:31" x14ac:dyDescent="0.35">
      <c r="AC861" s="43">
        <v>857</v>
      </c>
      <c r="AD861" s="3">
        <v>8.2954573101744304E-3</v>
      </c>
      <c r="AE861" s="3">
        <v>-6.1029658530778333E-4</v>
      </c>
    </row>
    <row r="862" spans="29:31" x14ac:dyDescent="0.35">
      <c r="AC862" s="43">
        <v>858</v>
      </c>
      <c r="AD862" s="3">
        <v>9.7500489124405978E-3</v>
      </c>
      <c r="AE862" s="3">
        <v>-1.2527663426879505E-3</v>
      </c>
    </row>
    <row r="863" spans="29:31" x14ac:dyDescent="0.35">
      <c r="AC863" s="43">
        <v>859</v>
      </c>
      <c r="AD863" s="3">
        <v>1.0306558656262196E-2</v>
      </c>
      <c r="AE863" s="3">
        <v>-4.8007792746037605E-4</v>
      </c>
    </row>
    <row r="864" spans="29:31" x14ac:dyDescent="0.35">
      <c r="AC864" s="43">
        <v>860</v>
      </c>
      <c r="AD864" s="3">
        <v>9.4126830143704734E-3</v>
      </c>
      <c r="AE864" s="3">
        <v>-1.217556750507207E-3</v>
      </c>
    </row>
    <row r="865" spans="29:31" x14ac:dyDescent="0.35">
      <c r="AC865" s="43">
        <v>861</v>
      </c>
      <c r="AD865" s="3">
        <v>9.7878387629942304E-3</v>
      </c>
      <c r="AE865" s="3">
        <v>-1.0934376919816506E-3</v>
      </c>
    </row>
    <row r="866" spans="29:31" x14ac:dyDescent="0.35">
      <c r="AC866" s="43">
        <v>862</v>
      </c>
      <c r="AD866" s="3">
        <v>8.3500022607030915E-3</v>
      </c>
      <c r="AE866" s="3">
        <v>-6.835954938386624E-4</v>
      </c>
    </row>
    <row r="867" spans="29:31" x14ac:dyDescent="0.35">
      <c r="AC867" s="43">
        <v>863</v>
      </c>
      <c r="AD867" s="3">
        <v>7.4020610275955601E-3</v>
      </c>
      <c r="AE867" s="3">
        <v>-1.0495860383945156E-3</v>
      </c>
    </row>
    <row r="868" spans="29:31" x14ac:dyDescent="0.35">
      <c r="AC868" s="43">
        <v>864</v>
      </c>
      <c r="AD868" s="3">
        <v>8.4593277887877547E-3</v>
      </c>
      <c r="AE868" s="3">
        <v>-3.3937786609242496E-4</v>
      </c>
    </row>
    <row r="869" spans="29:31" x14ac:dyDescent="0.35">
      <c r="AC869" s="43">
        <v>865</v>
      </c>
      <c r="AD869" s="3">
        <v>9.5531224004178402E-3</v>
      </c>
      <c r="AE869" s="3">
        <v>-8.6999264612930879E-4</v>
      </c>
    </row>
    <row r="870" spans="29:31" x14ac:dyDescent="0.35">
      <c r="AC870" s="43">
        <v>866</v>
      </c>
      <c r="AD870" s="3">
        <v>7.7254856029720246E-3</v>
      </c>
      <c r="AE870" s="3">
        <v>3.075328007878012E-4</v>
      </c>
    </row>
    <row r="871" spans="29:31" x14ac:dyDescent="0.35">
      <c r="AC871" s="43">
        <v>867</v>
      </c>
      <c r="AD871" s="3">
        <v>7.6775025837252245E-3</v>
      </c>
      <c r="AE871" s="3">
        <v>-3.0515156500620082E-4</v>
      </c>
    </row>
    <row r="872" spans="29:31" x14ac:dyDescent="0.35">
      <c r="AC872" s="43">
        <v>868</v>
      </c>
      <c r="AD872" s="3">
        <v>9.3702686991884287E-3</v>
      </c>
      <c r="AE872" s="3">
        <v>-1.586737163700686E-3</v>
      </c>
    </row>
    <row r="873" spans="29:31" x14ac:dyDescent="0.35">
      <c r="AC873" s="43">
        <v>869</v>
      </c>
      <c r="AD873" s="3">
        <v>9.0527999021302336E-3</v>
      </c>
      <c r="AE873" s="3">
        <v>-6.2694664413392206E-4</v>
      </c>
    </row>
    <row r="874" spans="29:31" x14ac:dyDescent="0.35">
      <c r="AC874" s="43">
        <v>870</v>
      </c>
      <c r="AD874" s="3">
        <v>8.2259788365110723E-3</v>
      </c>
      <c r="AE874" s="3">
        <v>-7.6891164404565334E-4</v>
      </c>
    </row>
    <row r="875" spans="29:31" x14ac:dyDescent="0.35">
      <c r="AC875" s="43">
        <v>871</v>
      </c>
      <c r="AD875" s="3">
        <v>1.0748288304433964E-2</v>
      </c>
      <c r="AE875" s="3">
        <v>-7.0503278644578466E-4</v>
      </c>
    </row>
    <row r="876" spans="29:31" x14ac:dyDescent="0.35">
      <c r="AC876" s="43">
        <v>872</v>
      </c>
      <c r="AD876" s="3">
        <v>7.1186329142290091E-3</v>
      </c>
      <c r="AE876" s="3">
        <v>-2.5883975744980938E-4</v>
      </c>
    </row>
    <row r="877" spans="29:31" x14ac:dyDescent="0.35">
      <c r="AC877" s="43">
        <v>873</v>
      </c>
      <c r="AD877" s="3">
        <v>8.4640532979466734E-3</v>
      </c>
      <c r="AE877" s="3">
        <v>-1.0274099063643965E-3</v>
      </c>
    </row>
    <row r="878" spans="29:31" x14ac:dyDescent="0.35">
      <c r="AC878" s="43">
        <v>874</v>
      </c>
      <c r="AD878" s="3">
        <v>7.5372481667848479E-3</v>
      </c>
      <c r="AE878" s="3">
        <v>-8.0772981043140252E-4</v>
      </c>
    </row>
    <row r="879" spans="29:31" x14ac:dyDescent="0.35">
      <c r="AC879" s="43">
        <v>875</v>
      </c>
      <c r="AD879" s="3">
        <v>8.681823371766895E-3</v>
      </c>
      <c r="AE879" s="3">
        <v>-7.918275261832885E-4</v>
      </c>
    </row>
    <row r="880" spans="29:31" x14ac:dyDescent="0.35">
      <c r="AC880" s="43">
        <v>876</v>
      </c>
      <c r="AD880" s="3">
        <v>7.7733232133569427E-3</v>
      </c>
      <c r="AE880" s="3">
        <v>5.0447534345498775E-4</v>
      </c>
    </row>
    <row r="881" spans="29:31" x14ac:dyDescent="0.35">
      <c r="AC881" s="43">
        <v>877</v>
      </c>
      <c r="AD881" s="3">
        <v>8.7638889280844991E-3</v>
      </c>
      <c r="AE881" s="3">
        <v>-1.3739533026705074E-3</v>
      </c>
    </row>
    <row r="882" spans="29:31" x14ac:dyDescent="0.35">
      <c r="AC882" s="43">
        <v>878</v>
      </c>
      <c r="AD882" s="3">
        <v>9.2948585846673488E-3</v>
      </c>
      <c r="AE882" s="3">
        <v>-1.4331502377975389E-4</v>
      </c>
    </row>
    <row r="883" spans="29:31" x14ac:dyDescent="0.35">
      <c r="AC883" s="43">
        <v>879</v>
      </c>
      <c r="AD883" s="3">
        <v>1.104968218817798E-2</v>
      </c>
      <c r="AE883" s="3">
        <v>-9.4972476646187041E-4</v>
      </c>
    </row>
    <row r="884" spans="29:31" x14ac:dyDescent="0.35">
      <c r="AC884" s="43">
        <v>880</v>
      </c>
      <c r="AD884" s="3">
        <v>8.1010234281167614E-3</v>
      </c>
      <c r="AE884" s="3">
        <v>-7.3402692899345208E-4</v>
      </c>
    </row>
    <row r="885" spans="29:31" x14ac:dyDescent="0.35">
      <c r="AC885" s="43">
        <v>881</v>
      </c>
      <c r="AD885" s="3">
        <v>8.2361519400475734E-3</v>
      </c>
      <c r="AE885" s="3">
        <v>-1.2136138332593375E-3</v>
      </c>
    </row>
    <row r="886" spans="29:31" x14ac:dyDescent="0.35">
      <c r="AC886" s="43">
        <v>882</v>
      </c>
      <c r="AD886" s="3">
        <v>7.7417436196201552E-3</v>
      </c>
      <c r="AE886" s="3">
        <v>-1.1813534939495562E-3</v>
      </c>
    </row>
    <row r="887" spans="29:31" x14ac:dyDescent="0.35">
      <c r="AC887" s="43">
        <v>883</v>
      </c>
      <c r="AD887" s="3">
        <v>7.6023049681382994E-3</v>
      </c>
      <c r="AE887" s="3">
        <v>-4.6677286861088093E-4</v>
      </c>
    </row>
    <row r="888" spans="29:31" x14ac:dyDescent="0.35">
      <c r="AC888" s="43">
        <v>884</v>
      </c>
      <c r="AD888" s="3">
        <v>9.4423447763199199E-3</v>
      </c>
      <c r="AE888" s="3">
        <v>-3.4615468225602035E-5</v>
      </c>
    </row>
    <row r="889" spans="29:31" x14ac:dyDescent="0.35">
      <c r="AC889" s="43">
        <v>885</v>
      </c>
      <c r="AD889" s="3">
        <v>9.2078983063355688E-3</v>
      </c>
      <c r="AE889" s="3">
        <v>-7.3044031589942647E-4</v>
      </c>
    </row>
    <row r="890" spans="29:31" x14ac:dyDescent="0.35">
      <c r="AC890" s="43">
        <v>886</v>
      </c>
      <c r="AD890" s="3">
        <v>8.8115788685485617E-3</v>
      </c>
      <c r="AE890" s="3">
        <v>1.7935642199400073E-5</v>
      </c>
    </row>
    <row r="891" spans="29:31" x14ac:dyDescent="0.35">
      <c r="AC891" s="43">
        <v>887</v>
      </c>
      <c r="AD891" s="3">
        <v>1.1678093802029133E-2</v>
      </c>
      <c r="AE891" s="3">
        <v>-1.3339838462065167E-3</v>
      </c>
    </row>
    <row r="892" spans="29:31" x14ac:dyDescent="0.35">
      <c r="AC892" s="43">
        <v>888</v>
      </c>
      <c r="AD892" s="3">
        <v>9.6450184091972559E-3</v>
      </c>
      <c r="AE892" s="3">
        <v>-1.8296500908496785E-4</v>
      </c>
    </row>
    <row r="893" spans="29:31" x14ac:dyDescent="0.35">
      <c r="AC893" s="43">
        <v>889</v>
      </c>
      <c r="AD893" s="3">
        <v>8.2629906699792349E-3</v>
      </c>
      <c r="AE893" s="3">
        <v>-2.7089223029595121E-4</v>
      </c>
    </row>
    <row r="894" spans="29:31" x14ac:dyDescent="0.35">
      <c r="AC894" s="43">
        <v>890</v>
      </c>
      <c r="AD894" s="3">
        <v>8.1148144557150956E-3</v>
      </c>
      <c r="AE894" s="3">
        <v>-6.4465044917973543E-5</v>
      </c>
    </row>
    <row r="895" spans="29:31" x14ac:dyDescent="0.35">
      <c r="AC895" s="43">
        <v>891</v>
      </c>
      <c r="AD895" s="3">
        <v>1.0415147101991795E-2</v>
      </c>
      <c r="AE895" s="3">
        <v>-6.6085379972827458E-4</v>
      </c>
    </row>
    <row r="896" spans="29:31" x14ac:dyDescent="0.35">
      <c r="AC896" s="43">
        <v>892</v>
      </c>
      <c r="AD896" s="3">
        <v>8.2730241391571601E-3</v>
      </c>
      <c r="AE896" s="3">
        <v>-3.2439798598384939E-4</v>
      </c>
    </row>
    <row r="897" spans="29:31" x14ac:dyDescent="0.35">
      <c r="AC897" s="43">
        <v>893</v>
      </c>
      <c r="AD897" s="3">
        <v>8.6693031675252573E-3</v>
      </c>
      <c r="AE897" s="3">
        <v>-9.9930294109668114E-4</v>
      </c>
    </row>
    <row r="898" spans="29:31" x14ac:dyDescent="0.35">
      <c r="AC898" s="43">
        <v>894</v>
      </c>
      <c r="AD898" s="3">
        <v>1.2203046890247515E-2</v>
      </c>
      <c r="AE898" s="3">
        <v>-8.4186975171590944E-4</v>
      </c>
    </row>
    <row r="899" spans="29:31" x14ac:dyDescent="0.35">
      <c r="AC899" s="43">
        <v>895</v>
      </c>
      <c r="AD899" s="3">
        <v>8.0801914974399248E-3</v>
      </c>
      <c r="AE899" s="3">
        <v>-7.7960304867351305E-4</v>
      </c>
    </row>
    <row r="900" spans="29:31" x14ac:dyDescent="0.35">
      <c r="AC900" s="43">
        <v>896</v>
      </c>
      <c r="AD900" s="3">
        <v>7.5304013810343819E-3</v>
      </c>
      <c r="AE900" s="3">
        <v>-6.1777847782513301E-4</v>
      </c>
    </row>
    <row r="901" spans="29:31" x14ac:dyDescent="0.35">
      <c r="AC901" s="43">
        <v>897</v>
      </c>
      <c r="AD901" s="3">
        <v>8.7724175678165831E-3</v>
      </c>
      <c r="AE901" s="3">
        <v>-6.7021422557103519E-4</v>
      </c>
    </row>
    <row r="902" spans="29:31" x14ac:dyDescent="0.35">
      <c r="AC902" s="43">
        <v>898</v>
      </c>
      <c r="AD902" s="3">
        <v>9.1053884602521253E-3</v>
      </c>
      <c r="AE902" s="3">
        <v>-1.0874602940765354E-3</v>
      </c>
    </row>
    <row r="903" spans="29:31" x14ac:dyDescent="0.35">
      <c r="AC903" s="43">
        <v>899</v>
      </c>
      <c r="AD903" s="3">
        <v>8.4971343670795889E-3</v>
      </c>
      <c r="AE903" s="3">
        <v>-1.3351159852825305E-3</v>
      </c>
    </row>
    <row r="904" spans="29:31" x14ac:dyDescent="0.35">
      <c r="AC904" s="43">
        <v>900</v>
      </c>
      <c r="AD904" s="3">
        <v>7.5472662114872734E-3</v>
      </c>
      <c r="AE904" s="3">
        <v>-2.8926185293858475E-4</v>
      </c>
    </row>
    <row r="905" spans="29:31" x14ac:dyDescent="0.35">
      <c r="AC905" s="43">
        <v>901</v>
      </c>
      <c r="AD905" s="3">
        <v>8.7705189025053011E-3</v>
      </c>
      <c r="AE905" s="3">
        <v>-3.8458207548469923E-4</v>
      </c>
    </row>
    <row r="906" spans="29:31" x14ac:dyDescent="0.35">
      <c r="AC906" s="43">
        <v>902</v>
      </c>
      <c r="AD906" s="3">
        <v>8.5064488588800884E-3</v>
      </c>
      <c r="AE906" s="3">
        <v>-1.5663431022274737E-3</v>
      </c>
    </row>
    <row r="907" spans="29:31" x14ac:dyDescent="0.35">
      <c r="AC907" s="43">
        <v>903</v>
      </c>
      <c r="AD907" s="3">
        <v>8.1904331650286266E-3</v>
      </c>
      <c r="AE907" s="3">
        <v>-8.7235142110634787E-4</v>
      </c>
    </row>
    <row r="908" spans="29:31" x14ac:dyDescent="0.35">
      <c r="AC908" s="43">
        <v>904</v>
      </c>
      <c r="AD908" s="3">
        <v>8.6659902319449963E-3</v>
      </c>
      <c r="AE908" s="3">
        <v>-6.6276661629746853E-4</v>
      </c>
    </row>
    <row r="909" spans="29:31" x14ac:dyDescent="0.35">
      <c r="AC909" s="43">
        <v>905</v>
      </c>
      <c r="AD909" s="3">
        <v>8.8988533530063932E-3</v>
      </c>
      <c r="AE909" s="3">
        <v>-3.1319711937755144E-4</v>
      </c>
    </row>
    <row r="910" spans="29:31" x14ac:dyDescent="0.35">
      <c r="AC910" s="43">
        <v>906</v>
      </c>
      <c r="AD910" s="3">
        <v>8.5668299676021128E-3</v>
      </c>
      <c r="AE910" s="3">
        <v>-1.0946298205168755E-3</v>
      </c>
    </row>
    <row r="911" spans="29:31" x14ac:dyDescent="0.35">
      <c r="AC911" s="43">
        <v>907</v>
      </c>
      <c r="AD911" s="3">
        <v>9.6756989840034498E-3</v>
      </c>
      <c r="AE911" s="3">
        <v>-3.9219070954149885E-4</v>
      </c>
    </row>
    <row r="912" spans="29:31" x14ac:dyDescent="0.35">
      <c r="AC912" s="43">
        <v>908</v>
      </c>
      <c r="AD912" s="3">
        <v>9.7571902901105977E-3</v>
      </c>
      <c r="AE912" s="3">
        <v>-3.9489867030589426E-4</v>
      </c>
    </row>
    <row r="913" spans="29:31" x14ac:dyDescent="0.35">
      <c r="AC913" s="43">
        <v>909</v>
      </c>
      <c r="AD913" s="3">
        <v>7.9585167456519192E-3</v>
      </c>
      <c r="AE913" s="3">
        <v>-9.2977815505746429E-4</v>
      </c>
    </row>
    <row r="914" spans="29:31" x14ac:dyDescent="0.35">
      <c r="AC914" s="43">
        <v>910</v>
      </c>
      <c r="AD914" s="3">
        <v>8.2229444228416378E-3</v>
      </c>
      <c r="AE914" s="3">
        <v>-9.2690601428863334E-4</v>
      </c>
    </row>
    <row r="915" spans="29:31" x14ac:dyDescent="0.35">
      <c r="AC915" s="43">
        <v>911</v>
      </c>
      <c r="AD915" s="3">
        <v>8.210053416367635E-3</v>
      </c>
      <c r="AE915" s="3">
        <v>-1.4487154305672151E-3</v>
      </c>
    </row>
    <row r="916" spans="29:31" x14ac:dyDescent="0.35">
      <c r="AC916" s="43">
        <v>912</v>
      </c>
      <c r="AD916" s="3">
        <v>9.2244336659174295E-3</v>
      </c>
      <c r="AE916" s="3">
        <v>-1.0994960408288138E-3</v>
      </c>
    </row>
    <row r="917" spans="29:31" x14ac:dyDescent="0.35">
      <c r="AC917" s="43">
        <v>913</v>
      </c>
      <c r="AD917" s="3">
        <v>7.727303587682163E-3</v>
      </c>
      <c r="AE917" s="3">
        <v>-7.171096541607649E-4</v>
      </c>
    </row>
    <row r="918" spans="29:31" x14ac:dyDescent="0.35">
      <c r="AC918" s="43">
        <v>914</v>
      </c>
      <c r="AD918" s="3">
        <v>9.1878977340199841E-3</v>
      </c>
      <c r="AE918" s="3">
        <v>-5.5684313313063803E-4</v>
      </c>
    </row>
    <row r="919" spans="29:31" x14ac:dyDescent="0.35">
      <c r="AC919" s="43">
        <v>915</v>
      </c>
      <c r="AD919" s="3">
        <v>7.2186816557584469E-3</v>
      </c>
      <c r="AE919" s="3">
        <v>-4.8701044073965583E-4</v>
      </c>
    </row>
    <row r="920" spans="29:31" x14ac:dyDescent="0.35">
      <c r="AC920" s="43">
        <v>916</v>
      </c>
      <c r="AD920" s="3">
        <v>7.8108076184266869E-3</v>
      </c>
      <c r="AE920" s="3">
        <v>-7.6964434065571955E-4</v>
      </c>
    </row>
    <row r="921" spans="29:31" x14ac:dyDescent="0.35">
      <c r="AC921" s="43">
        <v>917</v>
      </c>
      <c r="AD921" s="3">
        <v>8.7200833069599557E-3</v>
      </c>
      <c r="AE921" s="3">
        <v>-1.0442863682615753E-3</v>
      </c>
    </row>
    <row r="922" spans="29:31" x14ac:dyDescent="0.35">
      <c r="AC922" s="43">
        <v>918</v>
      </c>
      <c r="AD922" s="3">
        <v>1.0768033775889963E-2</v>
      </c>
      <c r="AE922" s="3">
        <v>-1.3090295020541565E-3</v>
      </c>
    </row>
    <row r="923" spans="29:31" x14ac:dyDescent="0.35">
      <c r="AC923" s="43">
        <v>919</v>
      </c>
      <c r="AD923" s="3">
        <v>8.0676081234592589E-3</v>
      </c>
      <c r="AE923" s="3">
        <v>-5.3749260976924766E-4</v>
      </c>
    </row>
    <row r="924" spans="29:31" x14ac:dyDescent="0.35">
      <c r="AC924" s="43">
        <v>920</v>
      </c>
      <c r="AD924" s="3">
        <v>1.1448647630455527E-2</v>
      </c>
      <c r="AE924" s="3">
        <v>-5.0034485770293472E-4</v>
      </c>
    </row>
    <row r="925" spans="29:31" x14ac:dyDescent="0.35">
      <c r="AC925" s="43">
        <v>921</v>
      </c>
      <c r="AD925" s="3">
        <v>9.0122170550094253E-3</v>
      </c>
      <c r="AE925" s="3">
        <v>-8.140606271042093E-4</v>
      </c>
    </row>
    <row r="926" spans="29:31" x14ac:dyDescent="0.35">
      <c r="AC926" s="43">
        <v>922</v>
      </c>
      <c r="AD926" s="3">
        <v>9.7360637305963955E-3</v>
      </c>
      <c r="AE926" s="3">
        <v>-6.9036589672275125E-4</v>
      </c>
    </row>
    <row r="927" spans="29:31" x14ac:dyDescent="0.35">
      <c r="AC927" s="43">
        <v>923</v>
      </c>
      <c r="AD927" s="3">
        <v>1.1988238126439774E-2</v>
      </c>
      <c r="AE927" s="3">
        <v>-4.9625828086815216E-4</v>
      </c>
    </row>
    <row r="928" spans="29:31" x14ac:dyDescent="0.35">
      <c r="AC928" s="43">
        <v>924</v>
      </c>
      <c r="AD928" s="3">
        <v>7.4202657109636218E-3</v>
      </c>
      <c r="AE928" s="3">
        <v>-8.1460781423284517E-4</v>
      </c>
    </row>
    <row r="929" spans="29:31" x14ac:dyDescent="0.35">
      <c r="AC929" s="43">
        <v>925</v>
      </c>
      <c r="AD929" s="3">
        <v>7.2280996163663217E-3</v>
      </c>
      <c r="AE929" s="3">
        <v>-6.8683414232932085E-4</v>
      </c>
    </row>
    <row r="930" spans="29:31" x14ac:dyDescent="0.35">
      <c r="AC930" s="43">
        <v>926</v>
      </c>
      <c r="AD930" s="3">
        <v>8.9493442549718211E-3</v>
      </c>
      <c r="AE930" s="3">
        <v>1.3688487734497736E-4</v>
      </c>
    </row>
    <row r="931" spans="29:31" x14ac:dyDescent="0.35">
      <c r="AC931" s="43">
        <v>927</v>
      </c>
      <c r="AD931" s="3">
        <v>8.6114793826664975E-3</v>
      </c>
      <c r="AE931" s="3">
        <v>-1.4311241781029809E-4</v>
      </c>
    </row>
    <row r="932" spans="29:31" x14ac:dyDescent="0.35">
      <c r="AC932" s="43">
        <v>928</v>
      </c>
      <c r="AD932" s="3">
        <v>9.2143302517930185E-3</v>
      </c>
      <c r="AE932" s="3">
        <v>-9.5902514381756199E-4</v>
      </c>
    </row>
    <row r="933" spans="29:31" x14ac:dyDescent="0.35">
      <c r="AC933" s="43">
        <v>929</v>
      </c>
      <c r="AD933" s="3">
        <v>1.0339833509291551E-2</v>
      </c>
      <c r="AE933" s="3">
        <v>-1.219073653652926E-3</v>
      </c>
    </row>
    <row r="934" spans="29:31" x14ac:dyDescent="0.35">
      <c r="AC934" s="43">
        <v>930</v>
      </c>
      <c r="AD934" s="3">
        <v>7.9242684186251328E-3</v>
      </c>
      <c r="AE934" s="3">
        <v>-1.1050931215672325E-3</v>
      </c>
    </row>
    <row r="935" spans="29:31" x14ac:dyDescent="0.35">
      <c r="AC935" s="43">
        <v>931</v>
      </c>
      <c r="AD935" s="3">
        <v>1.0648291975999133E-2</v>
      </c>
      <c r="AE935" s="3">
        <v>-5.9874963944415028E-4</v>
      </c>
    </row>
    <row r="936" spans="29:31" x14ac:dyDescent="0.35">
      <c r="AC936" s="43">
        <v>932</v>
      </c>
      <c r="AD936" s="3">
        <v>9.8683085537369236E-3</v>
      </c>
      <c r="AE936" s="3">
        <v>-1.2460341793656929E-3</v>
      </c>
    </row>
    <row r="937" spans="29:31" x14ac:dyDescent="0.35">
      <c r="AC937" s="43">
        <v>933</v>
      </c>
      <c r="AD937" s="3">
        <v>1.2007674005984219E-2</v>
      </c>
      <c r="AE937" s="3">
        <v>-9.8045593123127208E-4</v>
      </c>
    </row>
    <row r="938" spans="29:31" x14ac:dyDescent="0.35">
      <c r="AC938" s="43">
        <v>934</v>
      </c>
      <c r="AD938" s="3">
        <v>7.9848051479056506E-3</v>
      </c>
      <c r="AE938" s="3">
        <v>-7.6379325451531206E-4</v>
      </c>
    </row>
    <row r="939" spans="29:31" x14ac:dyDescent="0.35">
      <c r="AC939" s="43">
        <v>935</v>
      </c>
      <c r="AD939" s="3">
        <v>8.5546196834251145E-3</v>
      </c>
      <c r="AE939" s="3">
        <v>-7.3488529733842998E-5</v>
      </c>
    </row>
    <row r="940" spans="29:31" x14ac:dyDescent="0.35">
      <c r="AC940" s="43">
        <v>936</v>
      </c>
      <c r="AD940" s="3">
        <v>8.1424635312269868E-3</v>
      </c>
      <c r="AE940" s="3">
        <v>-5.1184173890820737E-4</v>
      </c>
    </row>
    <row r="941" spans="29:31" x14ac:dyDescent="0.35">
      <c r="AC941" s="43">
        <v>937</v>
      </c>
      <c r="AD941" s="3">
        <v>8.2787997366028671E-3</v>
      </c>
      <c r="AE941" s="3">
        <v>-9.4829380697996279E-4</v>
      </c>
    </row>
    <row r="942" spans="29:31" x14ac:dyDescent="0.35">
      <c r="AC942" s="43">
        <v>938</v>
      </c>
      <c r="AD942" s="3">
        <v>8.3949337740184919E-3</v>
      </c>
      <c r="AE942" s="3">
        <v>-8.038508294116451E-4</v>
      </c>
    </row>
    <row r="943" spans="29:31" x14ac:dyDescent="0.35">
      <c r="AC943" s="43">
        <v>939</v>
      </c>
      <c r="AD943" s="3">
        <v>1.1055099108262348E-2</v>
      </c>
      <c r="AE943" s="3">
        <v>-6.2490464788179522E-4</v>
      </c>
    </row>
    <row r="944" spans="29:31" x14ac:dyDescent="0.35">
      <c r="AC944" s="43">
        <v>940</v>
      </c>
      <c r="AD944" s="3">
        <v>7.7009488418624461E-3</v>
      </c>
      <c r="AE944" s="3">
        <v>-5.55897536150484E-4</v>
      </c>
    </row>
    <row r="945" spans="29:31" x14ac:dyDescent="0.35">
      <c r="AC945" s="43">
        <v>941</v>
      </c>
      <c r="AD945" s="3">
        <v>8.2132072521157399E-3</v>
      </c>
      <c r="AE945" s="3">
        <v>-9.8663725303206064E-4</v>
      </c>
    </row>
    <row r="946" spans="29:31" x14ac:dyDescent="0.35">
      <c r="AC946" s="43">
        <v>942</v>
      </c>
      <c r="AD946" s="3">
        <v>1.1006545616141174E-2</v>
      </c>
      <c r="AE946" s="3">
        <v>-7.6831346760151281E-4</v>
      </c>
    </row>
    <row r="947" spans="29:31" x14ac:dyDescent="0.35">
      <c r="AC947" s="43">
        <v>943</v>
      </c>
      <c r="AD947" s="3">
        <v>8.6902566924664491E-3</v>
      </c>
      <c r="AE947" s="3">
        <v>-6.1017036696055119E-4</v>
      </c>
    </row>
    <row r="948" spans="29:31" x14ac:dyDescent="0.35">
      <c r="AC948" s="43">
        <v>944</v>
      </c>
      <c r="AD948" s="3">
        <v>9.8632900757364226E-3</v>
      </c>
      <c r="AE948" s="3">
        <v>-1.3184403399002984E-3</v>
      </c>
    </row>
    <row r="949" spans="29:31" x14ac:dyDescent="0.35">
      <c r="AC949" s="43">
        <v>945</v>
      </c>
      <c r="AD949" s="3">
        <v>9.4784181663773118E-3</v>
      </c>
      <c r="AE949" s="3">
        <v>-1.2604502036534773E-3</v>
      </c>
    </row>
    <row r="950" spans="29:31" x14ac:dyDescent="0.35">
      <c r="AC950" s="43">
        <v>946</v>
      </c>
      <c r="AD950" s="3">
        <v>1.1887061048345828E-2</v>
      </c>
      <c r="AE950" s="3">
        <v>-1.2037388503381022E-3</v>
      </c>
    </row>
    <row r="951" spans="29:31" x14ac:dyDescent="0.35">
      <c r="AC951" s="43">
        <v>947</v>
      </c>
      <c r="AD951" s="3">
        <v>9.0151943471212422E-3</v>
      </c>
      <c r="AE951" s="3">
        <v>-1.0625134731901975E-3</v>
      </c>
    </row>
    <row r="952" spans="29:31" x14ac:dyDescent="0.35">
      <c r="AC952" s="43">
        <v>948</v>
      </c>
      <c r="AD952" s="3">
        <v>8.6998173665350283E-3</v>
      </c>
      <c r="AE952" s="3">
        <v>-8.5360629479450025E-4</v>
      </c>
    </row>
    <row r="953" spans="29:31" x14ac:dyDescent="0.35">
      <c r="AC953" s="43">
        <v>949</v>
      </c>
      <c r="AD953" s="3">
        <v>7.8005334361991247E-3</v>
      </c>
      <c r="AE953" s="3">
        <v>-1.1660490165314003E-3</v>
      </c>
    </row>
    <row r="954" spans="29:31" x14ac:dyDescent="0.35">
      <c r="AC954" s="43">
        <v>950</v>
      </c>
      <c r="AD954" s="3">
        <v>9.5811686718100964E-3</v>
      </c>
      <c r="AE954" s="3">
        <v>-5.7943892432847297E-4</v>
      </c>
    </row>
    <row r="955" spans="29:31" x14ac:dyDescent="0.35">
      <c r="AC955" s="43">
        <v>951</v>
      </c>
      <c r="AD955" s="3">
        <v>7.4668987665964725E-3</v>
      </c>
      <c r="AE955" s="3">
        <v>-4.8126012786643739E-4</v>
      </c>
    </row>
    <row r="956" spans="29:31" x14ac:dyDescent="0.35">
      <c r="AC956" s="43">
        <v>952</v>
      </c>
      <c r="AD956" s="3">
        <v>7.6153546278934928E-3</v>
      </c>
      <c r="AE956" s="3">
        <v>-6.0903773833445689E-5</v>
      </c>
    </row>
    <row r="957" spans="29:31" x14ac:dyDescent="0.35">
      <c r="AC957" s="43">
        <v>953</v>
      </c>
      <c r="AD957" s="3">
        <v>9.9624804749923624E-3</v>
      </c>
      <c r="AE957" s="3">
        <v>-1.6367163625398214E-3</v>
      </c>
    </row>
    <row r="958" spans="29:31" x14ac:dyDescent="0.35">
      <c r="AC958" s="43">
        <v>954</v>
      </c>
      <c r="AD958" s="3">
        <v>8.5255030965155892E-3</v>
      </c>
      <c r="AE958" s="3">
        <v>-2.8992773713690131E-4</v>
      </c>
    </row>
    <row r="959" spans="29:31" x14ac:dyDescent="0.35">
      <c r="AC959" s="43">
        <v>955</v>
      </c>
      <c r="AD959" s="3">
        <v>1.0377097069058929E-2</v>
      </c>
      <c r="AE959" s="3">
        <v>-7.5192443685026685E-4</v>
      </c>
    </row>
    <row r="960" spans="29:31" x14ac:dyDescent="0.35">
      <c r="AC960" s="43">
        <v>956</v>
      </c>
      <c r="AD960" s="3">
        <v>1.1749839874180528E-2</v>
      </c>
      <c r="AE960" s="3">
        <v>-1.7084726476908393E-3</v>
      </c>
    </row>
    <row r="961" spans="29:31" x14ac:dyDescent="0.35">
      <c r="AC961" s="43">
        <v>957</v>
      </c>
      <c r="AD961" s="3">
        <v>7.7685388085690799E-3</v>
      </c>
      <c r="AE961" s="3">
        <v>-5.0441134740564621E-4</v>
      </c>
    </row>
    <row r="962" spans="29:31" x14ac:dyDescent="0.35">
      <c r="AC962" s="43">
        <v>958</v>
      </c>
      <c r="AD962" s="3">
        <v>8.1795201894585244E-3</v>
      </c>
      <c r="AE962" s="3">
        <v>-7.2363503275200654E-4</v>
      </c>
    </row>
    <row r="963" spans="29:31" x14ac:dyDescent="0.35">
      <c r="AC963" s="43">
        <v>959</v>
      </c>
      <c r="AD963" s="3">
        <v>7.8264072467896205E-3</v>
      </c>
      <c r="AE963" s="3">
        <v>-1.430875790032863E-3</v>
      </c>
    </row>
    <row r="964" spans="29:31" x14ac:dyDescent="0.35">
      <c r="AC964" s="43">
        <v>960</v>
      </c>
      <c r="AD964" s="3">
        <v>7.5730604454118666E-3</v>
      </c>
      <c r="AE964" s="3">
        <v>-1.3306316375673293E-3</v>
      </c>
    </row>
    <row r="965" spans="29:31" x14ac:dyDescent="0.35">
      <c r="AC965" s="43">
        <v>961</v>
      </c>
      <c r="AD965" s="3">
        <v>8.1284193075152247E-3</v>
      </c>
      <c r="AE965" s="3">
        <v>-2.3127425801645641E-4</v>
      </c>
    </row>
    <row r="966" spans="29:31" x14ac:dyDescent="0.35">
      <c r="AC966" s="43">
        <v>962</v>
      </c>
      <c r="AD966" s="3">
        <v>8.2287347973652655E-3</v>
      </c>
      <c r="AE966" s="3">
        <v>-8.162760901270007E-4</v>
      </c>
    </row>
    <row r="967" spans="29:31" x14ac:dyDescent="0.35">
      <c r="AC967" s="43">
        <v>963</v>
      </c>
      <c r="AD967" s="3">
        <v>8.1899218485862856E-3</v>
      </c>
      <c r="AE967" s="3">
        <v>-6.5784951891873628E-4</v>
      </c>
    </row>
    <row r="968" spans="29:31" x14ac:dyDescent="0.35">
      <c r="AC968" s="43">
        <v>964</v>
      </c>
      <c r="AD968" s="3">
        <v>1.0157584862958726E-2</v>
      </c>
      <c r="AE968" s="3">
        <v>-1.2928359386047172E-3</v>
      </c>
    </row>
    <row r="969" spans="29:31" x14ac:dyDescent="0.35">
      <c r="AC969" s="43">
        <v>965</v>
      </c>
      <c r="AD969" s="3">
        <v>8.6297877000522157E-3</v>
      </c>
      <c r="AE969" s="3">
        <v>-6.4277797089327894E-4</v>
      </c>
    </row>
    <row r="970" spans="29:31" x14ac:dyDescent="0.35">
      <c r="AC970" s="43">
        <v>966</v>
      </c>
      <c r="AD970" s="3">
        <v>7.7443150880972828E-3</v>
      </c>
      <c r="AE970" s="3">
        <v>-1.088445181048192E-3</v>
      </c>
    </row>
    <row r="971" spans="29:31" x14ac:dyDescent="0.35">
      <c r="AC971" s="43">
        <v>967</v>
      </c>
      <c r="AD971" s="3">
        <v>9.956896778316569E-3</v>
      </c>
      <c r="AE971" s="3">
        <v>-1.5183692361957954E-3</v>
      </c>
    </row>
    <row r="972" spans="29:31" x14ac:dyDescent="0.35">
      <c r="AC972" s="43">
        <v>968</v>
      </c>
      <c r="AD972" s="3">
        <v>8.9964232124651773E-3</v>
      </c>
      <c r="AE972" s="3">
        <v>-1.2258472804932087E-3</v>
      </c>
    </row>
    <row r="973" spans="29:31" x14ac:dyDescent="0.35">
      <c r="AC973" s="43">
        <v>969</v>
      </c>
      <c r="AD973" s="3">
        <v>1.1169496547558539E-2</v>
      </c>
      <c r="AE973" s="3">
        <v>-7.4149842984627267E-4</v>
      </c>
    </row>
    <row r="974" spans="29:31" x14ac:dyDescent="0.35">
      <c r="AC974" s="43">
        <v>970</v>
      </c>
      <c r="AD974" s="3">
        <v>7.411401676702959E-3</v>
      </c>
      <c r="AE974" s="3">
        <v>-5.9000359539661436E-4</v>
      </c>
    </row>
    <row r="975" spans="29:31" x14ac:dyDescent="0.35">
      <c r="AC975" s="43">
        <v>971</v>
      </c>
      <c r="AD975" s="3">
        <v>8.2790689233599498E-3</v>
      </c>
      <c r="AE975" s="3">
        <v>-1.3323833608303597E-3</v>
      </c>
    </row>
    <row r="976" spans="29:31" x14ac:dyDescent="0.35">
      <c r="AC976" s="43">
        <v>972</v>
      </c>
      <c r="AD976" s="3">
        <v>9.1629155734847985E-3</v>
      </c>
      <c r="AE976" s="3">
        <v>-3.6669505782966223E-4</v>
      </c>
    </row>
    <row r="977" spans="29:31" x14ac:dyDescent="0.35">
      <c r="AC977" s="43">
        <v>973</v>
      </c>
      <c r="AD977" s="3">
        <v>7.459574085525794E-3</v>
      </c>
      <c r="AE977" s="3">
        <v>-6.4321509629188282E-4</v>
      </c>
    </row>
    <row r="978" spans="29:31" x14ac:dyDescent="0.35">
      <c r="AC978" s="43">
        <v>974</v>
      </c>
      <c r="AD978" s="3">
        <v>9.3124490390081756E-3</v>
      </c>
      <c r="AE978" s="3">
        <v>-1.2299083795660674E-3</v>
      </c>
    </row>
    <row r="979" spans="29:31" x14ac:dyDescent="0.35">
      <c r="AC979" s="43">
        <v>975</v>
      </c>
      <c r="AD979" s="3">
        <v>1.2981374622006743E-2</v>
      </c>
      <c r="AE979" s="3">
        <v>-1.1960841761707668E-3</v>
      </c>
    </row>
    <row r="980" spans="29:31" x14ac:dyDescent="0.35">
      <c r="AC980" s="43">
        <v>976</v>
      </c>
      <c r="AD980" s="3">
        <v>8.8727813688014145E-3</v>
      </c>
      <c r="AE980" s="3">
        <v>-9.3252536119144721E-4</v>
      </c>
    </row>
    <row r="981" spans="29:31" x14ac:dyDescent="0.35">
      <c r="AC981" s="43">
        <v>977</v>
      </c>
      <c r="AD981" s="3">
        <v>8.5906167968108332E-3</v>
      </c>
      <c r="AE981" s="3">
        <v>-8.4335564466209178E-5</v>
      </c>
    </row>
    <row r="982" spans="29:31" x14ac:dyDescent="0.35">
      <c r="AC982" s="43">
        <v>978</v>
      </c>
      <c r="AD982" s="3">
        <v>9.9195042012950752E-3</v>
      </c>
      <c r="AE982" s="3">
        <v>-6.0341058178488239E-4</v>
      </c>
    </row>
    <row r="983" spans="29:31" x14ac:dyDescent="0.35">
      <c r="AC983" s="43">
        <v>979</v>
      </c>
      <c r="AD983" s="3">
        <v>8.9739948969426529E-3</v>
      </c>
      <c r="AE983" s="3">
        <v>-1.4218083140984646E-3</v>
      </c>
    </row>
    <row r="984" spans="29:31" x14ac:dyDescent="0.35">
      <c r="AC984" s="43">
        <v>980</v>
      </c>
      <c r="AD984" s="3">
        <v>8.7254698508021141E-3</v>
      </c>
      <c r="AE984" s="3">
        <v>-1.4017214337367339E-3</v>
      </c>
    </row>
    <row r="985" spans="29:31" x14ac:dyDescent="0.35">
      <c r="AC985" s="43">
        <v>981</v>
      </c>
      <c r="AD985" s="3">
        <v>1.0394731171780525E-2</v>
      </c>
      <c r="AE985" s="3">
        <v>-1.5006219590699829E-3</v>
      </c>
    </row>
    <row r="986" spans="29:31" x14ac:dyDescent="0.35">
      <c r="AC986" s="43">
        <v>982</v>
      </c>
      <c r="AD986" s="3">
        <v>8.9629561371064176E-3</v>
      </c>
      <c r="AE986" s="3">
        <v>-1.5512092416067966E-3</v>
      </c>
    </row>
    <row r="987" spans="29:31" x14ac:dyDescent="0.35">
      <c r="AC987" s="43">
        <v>983</v>
      </c>
      <c r="AD987" s="3">
        <v>1.155178742444244E-2</v>
      </c>
      <c r="AE987" s="3">
        <v>-1.6387631245535421E-3</v>
      </c>
    </row>
    <row r="988" spans="29:31" x14ac:dyDescent="0.35">
      <c r="AC988" s="43">
        <v>984</v>
      </c>
      <c r="AD988" s="3">
        <v>7.2680485723524476E-3</v>
      </c>
      <c r="AE988" s="3">
        <v>-4.3321395163817722E-4</v>
      </c>
    </row>
    <row r="989" spans="29:31" x14ac:dyDescent="0.35">
      <c r="AC989" s="43">
        <v>985</v>
      </c>
      <c r="AD989" s="3">
        <v>8.846459940066196E-3</v>
      </c>
      <c r="AE989" s="3">
        <v>-5.4336018184902022E-4</v>
      </c>
    </row>
    <row r="990" spans="29:31" x14ac:dyDescent="0.35">
      <c r="AC990" s="43">
        <v>986</v>
      </c>
      <c r="AD990" s="3">
        <v>7.8646896904836332E-3</v>
      </c>
      <c r="AE990" s="3">
        <v>-5.1463873149055323E-4</v>
      </c>
    </row>
    <row r="991" spans="29:31" x14ac:dyDescent="0.35">
      <c r="AC991" s="43">
        <v>987</v>
      </c>
      <c r="AD991" s="3">
        <v>7.1934504848033239E-3</v>
      </c>
      <c r="AE991" s="3">
        <v>-3.2352392932799595E-4</v>
      </c>
    </row>
    <row r="992" spans="29:31" x14ac:dyDescent="0.35">
      <c r="AC992" s="43">
        <v>988</v>
      </c>
      <c r="AD992" s="3">
        <v>9.6282222247399095E-3</v>
      </c>
      <c r="AE992" s="3">
        <v>-1.0250659907804604E-3</v>
      </c>
    </row>
    <row r="993" spans="29:31" x14ac:dyDescent="0.35">
      <c r="AC993" s="43">
        <v>989</v>
      </c>
      <c r="AD993" s="3">
        <v>9.8262317521205494E-3</v>
      </c>
      <c r="AE993" s="3">
        <v>-3.3147900365724028E-4</v>
      </c>
    </row>
    <row r="994" spans="29:31" x14ac:dyDescent="0.35">
      <c r="AC994" s="43">
        <v>990</v>
      </c>
      <c r="AD994" s="3">
        <v>8.0166907657444452E-3</v>
      </c>
      <c r="AE994" s="3">
        <v>-3.3434840217449286E-4</v>
      </c>
    </row>
    <row r="995" spans="29:31" x14ac:dyDescent="0.35">
      <c r="AC995" s="43">
        <v>991</v>
      </c>
      <c r="AD995" s="3">
        <v>7.8964679461672235E-3</v>
      </c>
      <c r="AE995" s="3">
        <v>-5.1080585086473178E-4</v>
      </c>
    </row>
    <row r="996" spans="29:31" x14ac:dyDescent="0.35">
      <c r="AC996" s="43">
        <v>992</v>
      </c>
      <c r="AD996" s="3">
        <v>7.5042692416681369E-3</v>
      </c>
      <c r="AE996" s="3">
        <v>-7.0662666996413042E-4</v>
      </c>
    </row>
    <row r="997" spans="29:31" x14ac:dyDescent="0.35">
      <c r="AC997" s="43">
        <v>993</v>
      </c>
      <c r="AD997" s="3">
        <v>8.5056597114804081E-3</v>
      </c>
      <c r="AE997" s="3">
        <v>-1.0935836041908826E-3</v>
      </c>
    </row>
    <row r="998" spans="29:31" x14ac:dyDescent="0.35">
      <c r="AC998" s="43">
        <v>994</v>
      </c>
      <c r="AD998" s="3">
        <v>9.0352198229634445E-3</v>
      </c>
      <c r="AE998" s="3">
        <v>-8.769811498047079E-4</v>
      </c>
    </row>
    <row r="999" spans="29:31" x14ac:dyDescent="0.35">
      <c r="AC999" s="43">
        <v>995</v>
      </c>
      <c r="AD999" s="3">
        <v>8.1443706500035819E-3</v>
      </c>
      <c r="AE999" s="3">
        <v>-6.1255647615643231E-4</v>
      </c>
    </row>
    <row r="1000" spans="29:31" x14ac:dyDescent="0.35">
      <c r="AC1000" s="43">
        <v>996</v>
      </c>
      <c r="AD1000" s="3">
        <v>1.1157081329989316E-2</v>
      </c>
      <c r="AE1000" s="3">
        <v>-1.6895530907238357E-3</v>
      </c>
    </row>
    <row r="1001" spans="29:31" x14ac:dyDescent="0.35">
      <c r="AC1001" s="43">
        <v>997</v>
      </c>
      <c r="AD1001" s="3">
        <v>8.9275916461990686E-3</v>
      </c>
      <c r="AE1001" s="3">
        <v>-9.7642813463694775E-4</v>
      </c>
    </row>
    <row r="1002" spans="29:31" x14ac:dyDescent="0.35">
      <c r="AC1002" s="43">
        <v>998</v>
      </c>
      <c r="AD1002" s="3">
        <v>9.3551890278224786E-3</v>
      </c>
      <c r="AE1002" s="3">
        <v>-1.0016176763699329E-3</v>
      </c>
    </row>
    <row r="1003" spans="29:31" x14ac:dyDescent="0.35">
      <c r="AC1003" s="43">
        <v>999</v>
      </c>
      <c r="AD1003" s="3">
        <v>8.9036210776724019E-3</v>
      </c>
      <c r="AE1003" s="3">
        <v>-1.3333963491215554E-3</v>
      </c>
    </row>
    <row r="1004" spans="29:31" x14ac:dyDescent="0.35">
      <c r="AC1004" s="43">
        <v>1000</v>
      </c>
      <c r="AD1004" s="3">
        <v>7.1963032128352757E-3</v>
      </c>
      <c r="AE1004" s="3">
        <v>-8.2639377993086222E-4</v>
      </c>
    </row>
    <row r="1005" spans="29:31" x14ac:dyDescent="0.35">
      <c r="AC1005" s="43">
        <v>1001</v>
      </c>
      <c r="AD1005" s="3">
        <v>9.2380490038406673E-3</v>
      </c>
      <c r="AE1005" s="3">
        <v>-9.8486714587978823E-4</v>
      </c>
    </row>
    <row r="1006" spans="29:31" x14ac:dyDescent="0.35">
      <c r="AC1006" s="43">
        <v>1002</v>
      </c>
      <c r="AD1006" s="3">
        <v>8.8849620172944451E-3</v>
      </c>
      <c r="AE1006" s="3">
        <v>2.1562044624273645E-4</v>
      </c>
    </row>
    <row r="1007" spans="29:31" x14ac:dyDescent="0.35">
      <c r="AC1007" s="43">
        <v>1003</v>
      </c>
      <c r="AD1007" s="3">
        <v>9.6471670343972245E-3</v>
      </c>
      <c r="AE1007" s="3">
        <v>-1.3587875170628454E-3</v>
      </c>
    </row>
    <row r="1008" spans="29:31" x14ac:dyDescent="0.35">
      <c r="AC1008" s="43">
        <v>1004</v>
      </c>
      <c r="AD1008" s="3">
        <v>8.7811013177957111E-3</v>
      </c>
      <c r="AE1008" s="3">
        <v>-7.2558646976260985E-4</v>
      </c>
    </row>
    <row r="1009" spans="29:31" x14ac:dyDescent="0.35">
      <c r="AC1009" s="43">
        <v>1005</v>
      </c>
      <c r="AD1009" s="3">
        <v>1.0866400831399659E-2</v>
      </c>
      <c r="AE1009" s="3">
        <v>-1.0309167968388317E-3</v>
      </c>
    </row>
    <row r="1010" spans="29:31" x14ac:dyDescent="0.35">
      <c r="AC1010" s="43">
        <v>1006</v>
      </c>
      <c r="AD1010" s="3">
        <v>6.8507506415709648E-3</v>
      </c>
      <c r="AE1010" s="3">
        <v>-5.1451191958531669E-4</v>
      </c>
    </row>
    <row r="1011" spans="29:31" x14ac:dyDescent="0.35">
      <c r="AC1011" s="43">
        <v>1007</v>
      </c>
      <c r="AD1011" s="3">
        <v>8.827963850368676E-3</v>
      </c>
      <c r="AE1011" s="3">
        <v>-1.3563322542819909E-3</v>
      </c>
    </row>
    <row r="1012" spans="29:31" x14ac:dyDescent="0.35">
      <c r="AC1012" s="43">
        <v>1008</v>
      </c>
      <c r="AD1012" s="3">
        <v>8.3181989053328232E-3</v>
      </c>
      <c r="AE1012" s="3">
        <v>1.0295540446591086E-4</v>
      </c>
    </row>
    <row r="1013" spans="29:31" x14ac:dyDescent="0.35">
      <c r="AC1013" s="43">
        <v>1009</v>
      </c>
      <c r="AD1013" s="3">
        <v>8.6394612398067241E-3</v>
      </c>
      <c r="AE1013" s="3">
        <v>-6.9996946659844905E-4</v>
      </c>
    </row>
    <row r="1014" spans="29:31" x14ac:dyDescent="0.35">
      <c r="AC1014" s="43">
        <v>1010</v>
      </c>
      <c r="AD1014" s="3">
        <v>1.0431867031923277E-2</v>
      </c>
      <c r="AE1014" s="3">
        <v>-9.6376705840196526E-4</v>
      </c>
    </row>
    <row r="1015" spans="29:31" x14ac:dyDescent="0.35">
      <c r="AC1015" s="43">
        <v>1011</v>
      </c>
      <c r="AD1015" s="3">
        <v>8.8455588045245632E-3</v>
      </c>
      <c r="AE1015" s="3">
        <v>-8.0539042297928789E-4</v>
      </c>
    </row>
    <row r="1016" spans="29:31" x14ac:dyDescent="0.35">
      <c r="AC1016" s="43">
        <v>1012</v>
      </c>
      <c r="AD1016" s="3">
        <v>9.0069900074971499E-3</v>
      </c>
      <c r="AE1016" s="3">
        <v>-1.1423598237043303E-3</v>
      </c>
    </row>
    <row r="1017" spans="29:31" x14ac:dyDescent="0.35">
      <c r="AC1017" s="43">
        <v>1013</v>
      </c>
      <c r="AD1017" s="3">
        <v>1.1704011791588441E-2</v>
      </c>
      <c r="AE1017" s="3">
        <v>-1.5219613127251067E-3</v>
      </c>
    </row>
    <row r="1018" spans="29:31" x14ac:dyDescent="0.35">
      <c r="AC1018" s="43">
        <v>1014</v>
      </c>
      <c r="AD1018" s="3">
        <v>9.2157739806191675E-3</v>
      </c>
      <c r="AE1018" s="3">
        <v>-9.1653290866139381E-4</v>
      </c>
    </row>
    <row r="1019" spans="29:31" x14ac:dyDescent="0.35">
      <c r="AC1019" s="43">
        <v>1015</v>
      </c>
      <c r="AD1019" s="3">
        <v>7.9142646037866429E-3</v>
      </c>
      <c r="AE1019" s="3">
        <v>-5.2345252064850639E-4</v>
      </c>
    </row>
    <row r="1020" spans="29:31" x14ac:dyDescent="0.35">
      <c r="AC1020" s="43">
        <v>1016</v>
      </c>
      <c r="AD1020" s="3">
        <v>8.9363326681454278E-3</v>
      </c>
      <c r="AE1020" s="3">
        <v>-8.9116381236794043E-4</v>
      </c>
    </row>
    <row r="1021" spans="29:31" x14ac:dyDescent="0.35">
      <c r="AC1021" s="43">
        <v>1017</v>
      </c>
      <c r="AD1021" s="3">
        <v>8.8503979737269717E-3</v>
      </c>
      <c r="AE1021" s="3">
        <v>-1.3271415072578654E-4</v>
      </c>
    </row>
    <row r="1022" spans="29:31" x14ac:dyDescent="0.35">
      <c r="AC1022" s="43">
        <v>1018</v>
      </c>
      <c r="AD1022" s="3">
        <v>1.1949409033607148E-2</v>
      </c>
      <c r="AE1022" s="3">
        <v>-1.5221421833573052E-3</v>
      </c>
    </row>
    <row r="1023" spans="29:31" x14ac:dyDescent="0.35">
      <c r="AC1023" s="43">
        <v>1019</v>
      </c>
      <c r="AD1023" s="3">
        <v>8.8153799805136598E-3</v>
      </c>
      <c r="AE1023" s="3">
        <v>-9.8658118274872831E-4</v>
      </c>
    </row>
    <row r="1024" spans="29:31" x14ac:dyDescent="0.35">
      <c r="AC1024" s="43">
        <v>1020</v>
      </c>
      <c r="AD1024" s="3">
        <v>8.4228438186839342E-3</v>
      </c>
      <c r="AE1024" s="3">
        <v>-1.2009756607988804E-3</v>
      </c>
    </row>
    <row r="1025" spans="29:31" x14ac:dyDescent="0.35">
      <c r="AC1025" s="43">
        <v>1021</v>
      </c>
      <c r="AD1025" s="3">
        <v>7.74891826884985E-3</v>
      </c>
      <c r="AE1025" s="3">
        <v>-9.9702782771211276E-4</v>
      </c>
    </row>
    <row r="1026" spans="29:31" x14ac:dyDescent="0.35">
      <c r="AC1026" s="43">
        <v>1022</v>
      </c>
      <c r="AD1026" s="3">
        <v>7.4947823599277041E-3</v>
      </c>
      <c r="AE1026" s="3">
        <v>-6.7648912891206218E-4</v>
      </c>
    </row>
    <row r="1027" spans="29:31" x14ac:dyDescent="0.35">
      <c r="AC1027" s="43">
        <v>1023</v>
      </c>
      <c r="AD1027" s="3">
        <v>8.2505371960454928E-3</v>
      </c>
      <c r="AE1027" s="3">
        <v>-1.1738268035885025E-4</v>
      </c>
    </row>
    <row r="1028" spans="29:31" x14ac:dyDescent="0.35">
      <c r="AC1028" s="43">
        <v>1024</v>
      </c>
      <c r="AD1028" s="3">
        <v>7.5663998183783049E-3</v>
      </c>
      <c r="AE1028" s="3">
        <v>-2.7585421534592037E-4</v>
      </c>
    </row>
    <row r="1029" spans="29:31" x14ac:dyDescent="0.35">
      <c r="AC1029" s="43">
        <v>1025</v>
      </c>
      <c r="AD1029" s="3">
        <v>8.7919120787338517E-3</v>
      </c>
      <c r="AE1029" s="3">
        <v>-1.296919352937733E-3</v>
      </c>
    </row>
    <row r="1030" spans="29:31" x14ac:dyDescent="0.35">
      <c r="AC1030" s="43">
        <v>1026</v>
      </c>
      <c r="AD1030" s="3">
        <v>7.3481126951641575E-3</v>
      </c>
      <c r="AE1030" s="3">
        <v>-5.8518481968302858E-4</v>
      </c>
    </row>
    <row r="1031" spans="29:31" x14ac:dyDescent="0.35">
      <c r="AC1031" s="43">
        <v>1027</v>
      </c>
      <c r="AD1031" s="3">
        <v>1.0725854479573889E-2</v>
      </c>
      <c r="AE1031" s="3">
        <v>-9.1466577226068297E-4</v>
      </c>
    </row>
    <row r="1032" spans="29:31" x14ac:dyDescent="0.35">
      <c r="AC1032" s="43">
        <v>1028</v>
      </c>
      <c r="AD1032" s="3">
        <v>8.5410624347576937E-3</v>
      </c>
      <c r="AE1032" s="3">
        <v>-6.9899847064629097E-4</v>
      </c>
    </row>
    <row r="1033" spans="29:31" x14ac:dyDescent="0.35">
      <c r="AC1033" s="43">
        <v>1029</v>
      </c>
      <c r="AD1033" s="3">
        <v>7.5632084181629505E-3</v>
      </c>
      <c r="AE1033" s="3">
        <v>-6.4196563218043234E-4</v>
      </c>
    </row>
    <row r="1034" spans="29:31" x14ac:dyDescent="0.35">
      <c r="AC1034" s="43">
        <v>1030</v>
      </c>
      <c r="AD1034" s="3">
        <v>9.2083061805470663E-3</v>
      </c>
      <c r="AE1034" s="3">
        <v>-1.6968957913160577E-3</v>
      </c>
    </row>
    <row r="1035" spans="29:31" x14ac:dyDescent="0.35">
      <c r="AC1035" s="43">
        <v>1031</v>
      </c>
      <c r="AD1035" s="3">
        <v>8.478430434460069E-3</v>
      </c>
      <c r="AE1035" s="3">
        <v>-1.0801007952415003E-4</v>
      </c>
    </row>
    <row r="1036" spans="29:31" x14ac:dyDescent="0.35">
      <c r="AC1036" s="43">
        <v>1032</v>
      </c>
      <c r="AD1036" s="3">
        <v>9.2021679669097699E-3</v>
      </c>
      <c r="AE1036" s="3">
        <v>-1.2095674202755964E-3</v>
      </c>
    </row>
    <row r="1037" spans="29:31" x14ac:dyDescent="0.35">
      <c r="AC1037" s="43">
        <v>1033</v>
      </c>
      <c r="AD1037" s="3">
        <v>8.1922029480350003E-3</v>
      </c>
      <c r="AE1037" s="3">
        <v>-4.1580780208382576E-4</v>
      </c>
    </row>
    <row r="1038" spans="29:31" x14ac:dyDescent="0.35">
      <c r="AC1038" s="43">
        <v>1034</v>
      </c>
      <c r="AD1038" s="3">
        <v>9.9494785785735253E-3</v>
      </c>
      <c r="AE1038" s="3">
        <v>-1.1671910994021173E-3</v>
      </c>
    </row>
    <row r="1039" spans="29:31" x14ac:dyDescent="0.35">
      <c r="AC1039" s="43">
        <v>1035</v>
      </c>
      <c r="AD1039" s="3">
        <v>8.575679475752376E-3</v>
      </c>
      <c r="AE1039" s="3">
        <v>-5.6719845268582241E-4</v>
      </c>
    </row>
    <row r="1040" spans="29:31" x14ac:dyDescent="0.35">
      <c r="AC1040" s="43">
        <v>1036</v>
      </c>
      <c r="AD1040" s="3">
        <v>7.6973403951857951E-3</v>
      </c>
      <c r="AE1040" s="3">
        <v>-8.4520741580730477E-4</v>
      </c>
    </row>
    <row r="1041" spans="29:31" x14ac:dyDescent="0.35">
      <c r="AC1041" s="43">
        <v>1037</v>
      </c>
      <c r="AD1041" s="3">
        <v>8.4728752719616957E-3</v>
      </c>
      <c r="AE1041" s="3">
        <v>-3.5831785469418124E-4</v>
      </c>
    </row>
    <row r="1042" spans="29:31" x14ac:dyDescent="0.35">
      <c r="AC1042" s="43">
        <v>1038</v>
      </c>
      <c r="AD1042" s="3">
        <v>8.0009141350548124E-3</v>
      </c>
      <c r="AE1042" s="3">
        <v>-7.650152104070328E-4</v>
      </c>
    </row>
    <row r="1043" spans="29:31" x14ac:dyDescent="0.35">
      <c r="AC1043" s="43">
        <v>1039</v>
      </c>
      <c r="AD1043" s="3">
        <v>7.5260761839060931E-3</v>
      </c>
      <c r="AE1043" s="3">
        <v>-8.3825761809435111E-4</v>
      </c>
    </row>
    <row r="1044" spans="29:31" x14ac:dyDescent="0.35">
      <c r="AC1044" s="43">
        <v>1040</v>
      </c>
      <c r="AD1044" s="3">
        <v>7.3967699755638416E-3</v>
      </c>
      <c r="AE1044" s="3">
        <v>-6.187605039842056E-4</v>
      </c>
    </row>
    <row r="1045" spans="29:31" x14ac:dyDescent="0.35">
      <c r="AC1045" s="43">
        <v>1041</v>
      </c>
      <c r="AD1045" s="3">
        <v>9.9356264265327981E-3</v>
      </c>
      <c r="AE1045" s="3">
        <v>-9.9922446136581702E-4</v>
      </c>
    </row>
    <row r="1046" spans="29:31" x14ac:dyDescent="0.35">
      <c r="AC1046" s="43">
        <v>1042</v>
      </c>
      <c r="AD1046" s="3">
        <v>9.8260046544542731E-3</v>
      </c>
      <c r="AE1046" s="3">
        <v>-9.9655448855350448E-4</v>
      </c>
    </row>
    <row r="1047" spans="29:31" x14ac:dyDescent="0.35">
      <c r="AC1047" s="43">
        <v>1043</v>
      </c>
      <c r="AD1047" s="3">
        <v>9.1234468975696804E-3</v>
      </c>
      <c r="AE1047" s="3">
        <v>-9.6951525876571806E-4</v>
      </c>
    </row>
    <row r="1048" spans="29:31" x14ac:dyDescent="0.35">
      <c r="AC1048" s="43">
        <v>1044</v>
      </c>
      <c r="AD1048" s="3">
        <v>9.9978447339944924E-3</v>
      </c>
      <c r="AE1048" s="3">
        <v>-1.3719386090600041E-3</v>
      </c>
    </row>
    <row r="1049" spans="29:31" x14ac:dyDescent="0.35">
      <c r="AC1049" s="43">
        <v>1045</v>
      </c>
      <c r="AD1049" s="3">
        <v>9.1279389527181027E-3</v>
      </c>
      <c r="AE1049" s="3">
        <v>-4.5021576809487119E-4</v>
      </c>
    </row>
    <row r="1050" spans="29:31" x14ac:dyDescent="0.35">
      <c r="AC1050" s="43">
        <v>1046</v>
      </c>
      <c r="AD1050" s="3">
        <v>8.7963259508780558E-3</v>
      </c>
      <c r="AE1050" s="3">
        <v>-1.4388800182256799E-3</v>
      </c>
    </row>
    <row r="1051" spans="29:31" x14ac:dyDescent="0.35">
      <c r="AC1051" s="43">
        <v>1047</v>
      </c>
      <c r="AD1051" s="3">
        <v>9.5351354675977124E-3</v>
      </c>
      <c r="AE1051" s="3">
        <v>-7.7774309023632623E-4</v>
      </c>
    </row>
    <row r="1052" spans="29:31" x14ac:dyDescent="0.35">
      <c r="AC1052" s="43">
        <v>1048</v>
      </c>
      <c r="AD1052" s="3">
        <v>7.3195485543463791E-3</v>
      </c>
      <c r="AE1052" s="3">
        <v>-9.5761749176015236E-4</v>
      </c>
    </row>
    <row r="1053" spans="29:31" x14ac:dyDescent="0.35">
      <c r="AC1053" s="43">
        <v>1049</v>
      </c>
      <c r="AD1053" s="3">
        <v>7.8350649947188742E-3</v>
      </c>
      <c r="AE1053" s="3">
        <v>-1.5854161160847697E-4</v>
      </c>
    </row>
    <row r="1054" spans="29:31" x14ac:dyDescent="0.35">
      <c r="AC1054" s="43">
        <v>1050</v>
      </c>
      <c r="AD1054" s="3">
        <v>8.8487310354691609E-3</v>
      </c>
      <c r="AE1054" s="3">
        <v>-1.4600063392170401E-3</v>
      </c>
    </row>
    <row r="1055" spans="29:31" x14ac:dyDescent="0.35">
      <c r="AC1055" s="43">
        <v>1051</v>
      </c>
      <c r="AD1055" s="3">
        <v>9.0876939077397748E-3</v>
      </c>
      <c r="AE1055" s="3">
        <v>-6.4730113169853476E-4</v>
      </c>
    </row>
    <row r="1056" spans="29:31" x14ac:dyDescent="0.35">
      <c r="AC1056" s="43">
        <v>1052</v>
      </c>
      <c r="AD1056" s="3">
        <v>8.6963169472305916E-3</v>
      </c>
      <c r="AE1056" s="3">
        <v>-7.852025060057149E-5</v>
      </c>
    </row>
    <row r="1057" spans="29:31" x14ac:dyDescent="0.35">
      <c r="AC1057" s="43">
        <v>1053</v>
      </c>
      <c r="AD1057" s="3">
        <v>7.9408813022344097E-3</v>
      </c>
      <c r="AE1057" s="3">
        <v>-5.9142627829371179E-4</v>
      </c>
    </row>
    <row r="1058" spans="29:31" x14ac:dyDescent="0.35">
      <c r="AC1058" s="43">
        <v>1054</v>
      </c>
      <c r="AD1058" s="3">
        <v>8.6545154983544374E-3</v>
      </c>
      <c r="AE1058" s="3">
        <v>-1.0571551225708512E-3</v>
      </c>
    </row>
    <row r="1059" spans="29:31" x14ac:dyDescent="0.35">
      <c r="AC1059" s="43">
        <v>1055</v>
      </c>
      <c r="AD1059" s="3">
        <v>7.6302882846874497E-3</v>
      </c>
      <c r="AE1059" s="3">
        <v>-1.5764663069173549E-5</v>
      </c>
    </row>
    <row r="1060" spans="29:31" x14ac:dyDescent="0.35">
      <c r="AC1060" s="43">
        <v>1056</v>
      </c>
      <c r="AD1060" s="3">
        <v>9.8339353315359049E-3</v>
      </c>
      <c r="AE1060" s="3">
        <v>-7.328214348129126E-4</v>
      </c>
    </row>
    <row r="1061" spans="29:31" x14ac:dyDescent="0.35">
      <c r="AC1061" s="43">
        <v>1057</v>
      </c>
      <c r="AD1061" s="3">
        <v>8.86194518381077E-3</v>
      </c>
      <c r="AE1061" s="3">
        <v>-2.6267312957470822E-4</v>
      </c>
    </row>
    <row r="1062" spans="29:31" x14ac:dyDescent="0.35">
      <c r="AC1062" s="43">
        <v>1058</v>
      </c>
      <c r="AD1062" s="3">
        <v>7.9878907891225131E-3</v>
      </c>
      <c r="AE1062" s="3">
        <v>-1.061787661224998E-4</v>
      </c>
    </row>
    <row r="1063" spans="29:31" x14ac:dyDescent="0.35">
      <c r="AC1063" s="43">
        <v>1059</v>
      </c>
      <c r="AD1063" s="3">
        <v>8.829897462790311E-3</v>
      </c>
      <c r="AE1063" s="3">
        <v>-4.2953127307199224E-4</v>
      </c>
    </row>
    <row r="1064" spans="29:31" x14ac:dyDescent="0.35">
      <c r="AC1064" s="43">
        <v>1060</v>
      </c>
      <c r="AD1064" s="3">
        <v>8.3378137692112497E-3</v>
      </c>
      <c r="AE1064" s="3">
        <v>-5.1510855697798491E-4</v>
      </c>
    </row>
    <row r="1065" spans="29:31" x14ac:dyDescent="0.35">
      <c r="AC1065" s="43">
        <v>1061</v>
      </c>
      <c r="AD1065" s="3">
        <v>8.3085323613752947E-3</v>
      </c>
      <c r="AE1065" s="3">
        <v>-1.5516020983739997E-3</v>
      </c>
    </row>
    <row r="1066" spans="29:31" x14ac:dyDescent="0.35">
      <c r="AC1066" s="43">
        <v>1062</v>
      </c>
      <c r="AD1066" s="3">
        <v>8.5258451715656634E-3</v>
      </c>
      <c r="AE1066" s="3">
        <v>-1.4608105285598152E-3</v>
      </c>
    </row>
    <row r="1067" spans="29:31" x14ac:dyDescent="0.35">
      <c r="AC1067" s="43">
        <v>1063</v>
      </c>
      <c r="AD1067" s="3">
        <v>7.2592094696610644E-3</v>
      </c>
      <c r="AE1067" s="3">
        <v>-6.9936123542525916E-4</v>
      </c>
    </row>
    <row r="1068" spans="29:31" x14ac:dyDescent="0.35">
      <c r="AC1068" s="43">
        <v>1064</v>
      </c>
      <c r="AD1068" s="3">
        <v>8.0539893784681068E-3</v>
      </c>
      <c r="AE1068" s="3">
        <v>-5.268556183482835E-4</v>
      </c>
    </row>
    <row r="1069" spans="29:31" x14ac:dyDescent="0.35">
      <c r="AC1069" s="43">
        <v>1065</v>
      </c>
      <c r="AD1069" s="3">
        <v>8.2757047717643452E-3</v>
      </c>
      <c r="AE1069" s="3">
        <v>-5.5199199009492938E-4</v>
      </c>
    </row>
    <row r="1070" spans="29:31" x14ac:dyDescent="0.35">
      <c r="AC1070" s="43">
        <v>1066</v>
      </c>
      <c r="AD1070" s="3">
        <v>9.0540237552599635E-3</v>
      </c>
      <c r="AE1070" s="3">
        <v>-2.4628905572126377E-4</v>
      </c>
    </row>
    <row r="1071" spans="29:31" x14ac:dyDescent="0.35">
      <c r="AC1071" s="43">
        <v>1067</v>
      </c>
      <c r="AD1071" s="3">
        <v>8.9722847528458053E-3</v>
      </c>
      <c r="AE1071" s="3">
        <v>-9.6381724374958546E-5</v>
      </c>
    </row>
    <row r="1072" spans="29:31" x14ac:dyDescent="0.35">
      <c r="AC1072" s="43">
        <v>1068</v>
      </c>
      <c r="AD1072" s="3">
        <v>9.26165092023549E-3</v>
      </c>
      <c r="AE1072" s="3">
        <v>-1.3203179179461686E-3</v>
      </c>
    </row>
    <row r="1073" spans="29:31" x14ac:dyDescent="0.35">
      <c r="AC1073" s="43">
        <v>1069</v>
      </c>
      <c r="AD1073" s="3">
        <v>8.4000627505112346E-3</v>
      </c>
      <c r="AE1073" s="3">
        <v>-1.3356891296698414E-3</v>
      </c>
    </row>
    <row r="1074" spans="29:31" x14ac:dyDescent="0.35">
      <c r="AC1074" s="43">
        <v>1070</v>
      </c>
      <c r="AD1074" s="3">
        <v>9.3055776499155578E-3</v>
      </c>
      <c r="AE1074" s="3">
        <v>-7.6901306700688163E-4</v>
      </c>
    </row>
    <row r="1075" spans="29:31" x14ac:dyDescent="0.35">
      <c r="AC1075" s="43">
        <v>1071</v>
      </c>
      <c r="AD1075" s="3">
        <v>8.8997872968566722E-3</v>
      </c>
      <c r="AE1075" s="3">
        <v>-4.4440602509489074E-4</v>
      </c>
    </row>
    <row r="1076" spans="29:31" x14ac:dyDescent="0.35">
      <c r="AC1076" s="43">
        <v>1072</v>
      </c>
      <c r="AD1076" s="3">
        <v>7.6094011509105271E-3</v>
      </c>
      <c r="AE1076" s="3">
        <v>-1.0698061603933576E-3</v>
      </c>
    </row>
    <row r="1077" spans="29:31" x14ac:dyDescent="0.35">
      <c r="AC1077" s="43">
        <v>1073</v>
      </c>
      <c r="AD1077" s="3">
        <v>8.0137324463768166E-3</v>
      </c>
      <c r="AE1077" s="3">
        <v>-2.0817287963928536E-4</v>
      </c>
    </row>
    <row r="1078" spans="29:31" x14ac:dyDescent="0.35">
      <c r="AC1078" s="43">
        <v>1074</v>
      </c>
      <c r="AD1078" s="3">
        <v>9.6240986061543153E-3</v>
      </c>
      <c r="AE1078" s="3">
        <v>-6.7368671464234774E-4</v>
      </c>
    </row>
    <row r="1079" spans="29:31" x14ac:dyDescent="0.35">
      <c r="AC1079" s="43">
        <v>1075</v>
      </c>
      <c r="AD1079" s="3">
        <v>7.3068960479731136E-3</v>
      </c>
      <c r="AE1079" s="3">
        <v>-8.4738529379265056E-4</v>
      </c>
    </row>
    <row r="1080" spans="29:31" x14ac:dyDescent="0.35">
      <c r="AC1080" s="43">
        <v>1076</v>
      </c>
      <c r="AD1080" s="3">
        <v>7.8175110603790916E-3</v>
      </c>
      <c r="AE1080" s="3">
        <v>-9.4675937882049432E-4</v>
      </c>
    </row>
    <row r="1081" spans="29:31" x14ac:dyDescent="0.35">
      <c r="AC1081" s="43">
        <v>1077</v>
      </c>
      <c r="AD1081" s="3">
        <v>1.0653339636879956E-2</v>
      </c>
      <c r="AE1081" s="3">
        <v>-7.0045971548507663E-4</v>
      </c>
    </row>
    <row r="1082" spans="29:31" x14ac:dyDescent="0.35">
      <c r="AC1082" s="43">
        <v>1078</v>
      </c>
      <c r="AD1082" s="3">
        <v>7.452760710921302E-3</v>
      </c>
      <c r="AE1082" s="3">
        <v>-6.61283695856207E-4</v>
      </c>
    </row>
    <row r="1083" spans="29:31" x14ac:dyDescent="0.35">
      <c r="AC1083" s="43">
        <v>1079</v>
      </c>
      <c r="AD1083" s="3">
        <v>9.1422750746678015E-3</v>
      </c>
      <c r="AE1083" s="3">
        <v>-5.6080709686668999E-4</v>
      </c>
    </row>
    <row r="1084" spans="29:31" x14ac:dyDescent="0.35">
      <c r="AC1084" s="43">
        <v>1080</v>
      </c>
      <c r="AD1084" s="3">
        <v>8.7305965258984951E-3</v>
      </c>
      <c r="AE1084" s="3">
        <v>-5.0746443029791926E-4</v>
      </c>
    </row>
    <row r="1085" spans="29:31" x14ac:dyDescent="0.35">
      <c r="AC1085" s="43">
        <v>1081</v>
      </c>
      <c r="AD1085" s="3">
        <v>9.3988688637370917E-3</v>
      </c>
      <c r="AE1085" s="3">
        <v>-4.6675831171643278E-4</v>
      </c>
    </row>
    <row r="1086" spans="29:31" x14ac:dyDescent="0.35">
      <c r="AC1086" s="43">
        <v>1082</v>
      </c>
      <c r="AD1086" s="3">
        <v>9.9326412528926347E-3</v>
      </c>
      <c r="AE1086" s="3">
        <v>-2.5143939771320726E-4</v>
      </c>
    </row>
    <row r="1087" spans="29:31" x14ac:dyDescent="0.35">
      <c r="AC1087" s="43">
        <v>1083</v>
      </c>
      <c r="AD1087" s="3">
        <v>8.529541688892129E-3</v>
      </c>
      <c r="AE1087" s="3">
        <v>-4.2711936174371398E-4</v>
      </c>
    </row>
    <row r="1088" spans="29:31" x14ac:dyDescent="0.35">
      <c r="AC1088" s="43">
        <v>1084</v>
      </c>
      <c r="AD1088" s="3">
        <v>7.701373334806823E-3</v>
      </c>
      <c r="AE1088" s="3">
        <v>-4.9296603578734505E-4</v>
      </c>
    </row>
    <row r="1089" spans="29:31" x14ac:dyDescent="0.35">
      <c r="AC1089" s="43">
        <v>1085</v>
      </c>
      <c r="AD1089" s="3">
        <v>9.8076974759300824E-3</v>
      </c>
      <c r="AE1089" s="3">
        <v>-3.0320457137445535E-4</v>
      </c>
    </row>
    <row r="1090" spans="29:31" x14ac:dyDescent="0.35">
      <c r="AC1090" s="43">
        <v>1086</v>
      </c>
      <c r="AD1090" s="3">
        <v>9.0000037675240403E-3</v>
      </c>
      <c r="AE1090" s="3">
        <v>-7.0284177806330514E-4</v>
      </c>
    </row>
    <row r="1091" spans="29:31" x14ac:dyDescent="0.35">
      <c r="AC1091" s="43">
        <v>1087</v>
      </c>
      <c r="AD1091" s="3">
        <v>8.6716445699013545E-3</v>
      </c>
      <c r="AE1091" s="3">
        <v>-5.5896563621991998E-4</v>
      </c>
    </row>
    <row r="1092" spans="29:31" x14ac:dyDescent="0.35">
      <c r="AC1092" s="43">
        <v>1088</v>
      </c>
      <c r="AD1092" s="3">
        <v>7.4825276436884863E-3</v>
      </c>
      <c r="AE1092" s="3">
        <v>-6.8996872642235803E-4</v>
      </c>
    </row>
    <row r="1093" spans="29:31" x14ac:dyDescent="0.35">
      <c r="AC1093" s="43">
        <v>1089</v>
      </c>
      <c r="AD1093" s="3">
        <v>7.9459261489509495E-3</v>
      </c>
      <c r="AE1093" s="3">
        <v>-9.1484463445409402E-4</v>
      </c>
    </row>
    <row r="1094" spans="29:31" x14ac:dyDescent="0.35">
      <c r="AC1094" s="43">
        <v>1090</v>
      </c>
      <c r="AD1094" s="3">
        <v>8.4001751973932243E-3</v>
      </c>
      <c r="AE1094" s="3">
        <v>-5.8818951228961831E-4</v>
      </c>
    </row>
    <row r="1095" spans="29:31" x14ac:dyDescent="0.35">
      <c r="AC1095" s="43">
        <v>1091</v>
      </c>
      <c r="AD1095" s="3">
        <v>1.0348338055614041E-2</v>
      </c>
      <c r="AE1095" s="3">
        <v>-6.2679150707657574E-4</v>
      </c>
    </row>
    <row r="1096" spans="29:31" x14ac:dyDescent="0.35">
      <c r="AC1096" s="43">
        <v>1092</v>
      </c>
      <c r="AD1096" s="3">
        <v>7.4043690820847887E-3</v>
      </c>
      <c r="AE1096" s="3">
        <v>4.4867709319642885E-4</v>
      </c>
    </row>
    <row r="1097" spans="29:31" x14ac:dyDescent="0.35">
      <c r="AC1097" s="43">
        <v>1093</v>
      </c>
      <c r="AD1097" s="3">
        <v>7.9064294737580913E-3</v>
      </c>
      <c r="AE1097" s="3">
        <v>-1.6292477223208235E-3</v>
      </c>
    </row>
    <row r="1098" spans="29:31" x14ac:dyDescent="0.35">
      <c r="AC1098" s="43">
        <v>1094</v>
      </c>
      <c r="AD1098" s="3">
        <v>7.8284117641033157E-3</v>
      </c>
      <c r="AE1098" s="3">
        <v>-8.3066387167618223E-4</v>
      </c>
    </row>
    <row r="1099" spans="29:31" x14ac:dyDescent="0.35">
      <c r="AC1099" s="43">
        <v>1095</v>
      </c>
      <c r="AD1099" s="3">
        <v>7.9330528296227051E-3</v>
      </c>
      <c r="AE1099" s="3">
        <v>-8.9853931472286719E-4</v>
      </c>
    </row>
    <row r="1100" spans="29:31" x14ac:dyDescent="0.35">
      <c r="AC1100" s="43">
        <v>1096</v>
      </c>
      <c r="AD1100" s="3">
        <v>8.171305071808941E-3</v>
      </c>
      <c r="AE1100" s="3">
        <v>-7.5341705968363774E-4</v>
      </c>
    </row>
    <row r="1101" spans="29:31" x14ac:dyDescent="0.35">
      <c r="AC1101" s="43">
        <v>1097</v>
      </c>
      <c r="AD1101" s="3">
        <v>8.0193618073463001E-3</v>
      </c>
      <c r="AE1101" s="3">
        <v>-6.0376837260965122E-4</v>
      </c>
    </row>
    <row r="1102" spans="29:31" x14ac:dyDescent="0.35">
      <c r="AC1102" s="43">
        <v>1098</v>
      </c>
      <c r="AD1102" s="3">
        <v>8.1499051590994322E-3</v>
      </c>
      <c r="AE1102" s="3">
        <v>-1.2483929197597981E-3</v>
      </c>
    </row>
    <row r="1103" spans="29:31" x14ac:dyDescent="0.35">
      <c r="AC1103" s="43">
        <v>1099</v>
      </c>
      <c r="AD1103" s="3">
        <v>8.0709969211118678E-3</v>
      </c>
      <c r="AE1103" s="3">
        <v>-8.4001980762453681E-4</v>
      </c>
    </row>
    <row r="1104" spans="29:31" x14ac:dyDescent="0.35">
      <c r="AC1104" s="43">
        <v>1100</v>
      </c>
      <c r="AD1104" s="3">
        <v>9.556324556475428E-3</v>
      </c>
      <c r="AE1104" s="3">
        <v>-1.5658618613480608E-3</v>
      </c>
    </row>
    <row r="1105" spans="29:31" x14ac:dyDescent="0.35">
      <c r="AC1105" s="43">
        <v>1101</v>
      </c>
      <c r="AD1105" s="3">
        <v>1.0172135670616454E-2</v>
      </c>
      <c r="AE1105" s="3">
        <v>-9.6154167648422302E-4</v>
      </c>
    </row>
    <row r="1106" spans="29:31" x14ac:dyDescent="0.35">
      <c r="AC1106" s="43">
        <v>1102</v>
      </c>
      <c r="AD1106" s="3">
        <v>8.3425934606806366E-3</v>
      </c>
      <c r="AE1106" s="3">
        <v>-3.7127116929725276E-4</v>
      </c>
    </row>
    <row r="1107" spans="29:31" x14ac:dyDescent="0.35">
      <c r="AC1107" s="43">
        <v>1103</v>
      </c>
      <c r="AD1107" s="3">
        <v>9.2469831390144391E-3</v>
      </c>
      <c r="AE1107" s="3">
        <v>-1.0222906437081253E-3</v>
      </c>
    </row>
    <row r="1108" spans="29:31" x14ac:dyDescent="0.35">
      <c r="AC1108" s="43">
        <v>1104</v>
      </c>
      <c r="AD1108" s="3">
        <v>7.4295404062066587E-3</v>
      </c>
      <c r="AE1108" s="3">
        <v>-1.3675250302574461E-4</v>
      </c>
    </row>
    <row r="1109" spans="29:31" x14ac:dyDescent="0.35">
      <c r="AC1109" s="43">
        <v>1105</v>
      </c>
      <c r="AD1109" s="3">
        <v>7.6228010246311107E-3</v>
      </c>
      <c r="AE1109" s="3">
        <v>-4.8095302283633254E-4</v>
      </c>
    </row>
    <row r="1110" spans="29:31" x14ac:dyDescent="0.35">
      <c r="AC1110" s="43">
        <v>1106</v>
      </c>
      <c r="AD1110" s="3">
        <v>8.7229326281493998E-3</v>
      </c>
      <c r="AE1110" s="3">
        <v>-1.0048302254521758E-3</v>
      </c>
    </row>
    <row r="1111" spans="29:31" x14ac:dyDescent="0.35">
      <c r="AC1111" s="43">
        <v>1107</v>
      </c>
      <c r="AD1111" s="3">
        <v>9.5365462577615516E-3</v>
      </c>
      <c r="AE1111" s="3">
        <v>-4.281666761029242E-4</v>
      </c>
    </row>
    <row r="1112" spans="29:31" x14ac:dyDescent="0.35">
      <c r="AC1112" s="43">
        <v>1108</v>
      </c>
      <c r="AD1112" s="3">
        <v>7.5165874720899721E-3</v>
      </c>
      <c r="AE1112" s="3">
        <v>4.2224809968008836E-4</v>
      </c>
    </row>
    <row r="1113" spans="29:31" x14ac:dyDescent="0.35">
      <c r="AC1113" s="43">
        <v>1109</v>
      </c>
      <c r="AD1113" s="3">
        <v>9.9939187282601875E-3</v>
      </c>
      <c r="AE1113" s="3">
        <v>-6.9865463761434299E-4</v>
      </c>
    </row>
    <row r="1114" spans="29:31" x14ac:dyDescent="0.35">
      <c r="AC1114" s="43">
        <v>1110</v>
      </c>
      <c r="AD1114" s="3">
        <v>7.6700197680953713E-3</v>
      </c>
      <c r="AE1114" s="3">
        <v>-7.8273181563613865E-4</v>
      </c>
    </row>
    <row r="1115" spans="29:31" x14ac:dyDescent="0.35">
      <c r="AC1115" s="43">
        <v>1111</v>
      </c>
      <c r="AD1115" s="3">
        <v>7.4884830256310968E-3</v>
      </c>
      <c r="AE1115" s="3">
        <v>-4.1555677566100047E-4</v>
      </c>
    </row>
    <row r="1116" spans="29:31" x14ac:dyDescent="0.35">
      <c r="AC1116" s="43">
        <v>1112</v>
      </c>
      <c r="AD1116" s="3">
        <v>9.6011520055712223E-3</v>
      </c>
      <c r="AE1116" s="3">
        <v>-5.9067973944541634E-4</v>
      </c>
    </row>
    <row r="1117" spans="29:31" x14ac:dyDescent="0.35">
      <c r="AC1117" s="43">
        <v>1113</v>
      </c>
      <c r="AD1117" s="3">
        <v>8.23336748241414E-3</v>
      </c>
      <c r="AE1117" s="3">
        <v>1.2680155290637277E-5</v>
      </c>
    </row>
    <row r="1118" spans="29:31" x14ac:dyDescent="0.35">
      <c r="AC1118" s="43">
        <v>1114</v>
      </c>
      <c r="AD1118" s="3">
        <v>9.7481500713386023E-3</v>
      </c>
      <c r="AE1118" s="3">
        <v>-4.9609841263810917E-4</v>
      </c>
    </row>
    <row r="1119" spans="29:31" x14ac:dyDescent="0.35">
      <c r="AC1119" s="43">
        <v>1115</v>
      </c>
      <c r="AD1119" s="3">
        <v>8.0592961939369955E-3</v>
      </c>
      <c r="AE1119" s="3">
        <v>-1.8818815560993059E-3</v>
      </c>
    </row>
    <row r="1120" spans="29:31" x14ac:dyDescent="0.35">
      <c r="AC1120" s="43">
        <v>1116</v>
      </c>
      <c r="AD1120" s="3">
        <v>8.6807377126625861E-3</v>
      </c>
      <c r="AE1120" s="3">
        <v>-9.8895537131152744E-4</v>
      </c>
    </row>
    <row r="1121" spans="29:31" x14ac:dyDescent="0.35">
      <c r="AC1121" s="43">
        <v>1117</v>
      </c>
      <c r="AD1121" s="3">
        <v>7.584383893349359E-3</v>
      </c>
      <c r="AE1121" s="3">
        <v>2.614710506620325E-4</v>
      </c>
    </row>
    <row r="1122" spans="29:31" x14ac:dyDescent="0.35">
      <c r="AC1122" s="43">
        <v>1118</v>
      </c>
      <c r="AD1122" s="3">
        <v>8.6704923377654789E-3</v>
      </c>
      <c r="AE1122" s="3">
        <v>-1.2193400342748997E-3</v>
      </c>
    </row>
    <row r="1123" spans="29:31" x14ac:dyDescent="0.35">
      <c r="AC1123" s="43">
        <v>1119</v>
      </c>
      <c r="AD1123" s="3">
        <v>8.0316667666466626E-3</v>
      </c>
      <c r="AE1123" s="3">
        <v>-3.0102666555113935E-4</v>
      </c>
    </row>
    <row r="1124" spans="29:31" x14ac:dyDescent="0.35">
      <c r="AC1124" s="43">
        <v>1120</v>
      </c>
      <c r="AD1124" s="3">
        <v>9.3213812809413623E-3</v>
      </c>
      <c r="AE1124" s="3">
        <v>-1.1136888413041314E-3</v>
      </c>
    </row>
    <row r="1125" spans="29:31" x14ac:dyDescent="0.35">
      <c r="AC1125" s="43">
        <v>1121</v>
      </c>
      <c r="AD1125" s="3">
        <v>7.4352019947159075E-3</v>
      </c>
      <c r="AE1125" s="3">
        <v>-5.026324895133226E-4</v>
      </c>
    </row>
    <row r="1126" spans="29:31" x14ac:dyDescent="0.35">
      <c r="AC1126" s="43">
        <v>1122</v>
      </c>
      <c r="AD1126" s="3">
        <v>7.5797918366040488E-3</v>
      </c>
      <c r="AE1126" s="3">
        <v>-5.1591726853471493E-4</v>
      </c>
    </row>
    <row r="1127" spans="29:31" x14ac:dyDescent="0.35">
      <c r="AC1127" s="43">
        <v>1123</v>
      </c>
      <c r="AD1127" s="3">
        <v>1.1011824384621251E-2</v>
      </c>
      <c r="AE1127" s="3">
        <v>-6.0073092945310655E-4</v>
      </c>
    </row>
    <row r="1128" spans="29:31" x14ac:dyDescent="0.35">
      <c r="AC1128" s="43">
        <v>1124</v>
      </c>
      <c r="AD1128" s="3">
        <v>9.0266756106065597E-3</v>
      </c>
      <c r="AE1128" s="3">
        <v>-9.6233919227459359E-4</v>
      </c>
    </row>
    <row r="1129" spans="29:31" x14ac:dyDescent="0.35">
      <c r="AC1129" s="43">
        <v>1125</v>
      </c>
      <c r="AD1129" s="3">
        <v>8.0111865182974015E-3</v>
      </c>
      <c r="AE1129" s="3">
        <v>-1.1370679558240695E-3</v>
      </c>
    </row>
    <row r="1130" spans="29:31" x14ac:dyDescent="0.35">
      <c r="AC1130" s="43">
        <v>1126</v>
      </c>
      <c r="AD1130" s="3">
        <v>1.027660687768759E-2</v>
      </c>
      <c r="AE1130" s="3">
        <v>-4.5686155167652621E-5</v>
      </c>
    </row>
    <row r="1131" spans="29:31" x14ac:dyDescent="0.35">
      <c r="AC1131" s="43">
        <v>1127</v>
      </c>
      <c r="AD1131" s="3">
        <v>7.7611776253452011E-3</v>
      </c>
      <c r="AE1131" s="3">
        <v>-1.160090947805497E-3</v>
      </c>
    </row>
    <row r="1132" spans="29:31" x14ac:dyDescent="0.35">
      <c r="AC1132" s="43">
        <v>1128</v>
      </c>
      <c r="AD1132" s="3">
        <v>7.2431762429159994E-3</v>
      </c>
      <c r="AE1132" s="3">
        <v>-7.0076107596161563E-4</v>
      </c>
    </row>
    <row r="1133" spans="29:31" x14ac:dyDescent="0.35">
      <c r="AC1133" s="43">
        <v>1129</v>
      </c>
      <c r="AD1133" s="3">
        <v>8.9255789986908644E-3</v>
      </c>
      <c r="AE1133" s="3">
        <v>-4.0142391816348083E-4</v>
      </c>
    </row>
    <row r="1134" spans="29:31" x14ac:dyDescent="0.35">
      <c r="AC1134" s="43">
        <v>1130</v>
      </c>
      <c r="AD1134" s="3">
        <v>1.05062517984522E-2</v>
      </c>
      <c r="AE1134" s="3">
        <v>-4.2601633985375769E-4</v>
      </c>
    </row>
    <row r="1135" spans="29:31" x14ac:dyDescent="0.35">
      <c r="AC1135" s="43">
        <v>1131</v>
      </c>
      <c r="AD1135" s="3">
        <v>9.7499047485159959E-3</v>
      </c>
      <c r="AE1135" s="3">
        <v>-6.659270695525385E-4</v>
      </c>
    </row>
    <row r="1136" spans="29:31" x14ac:dyDescent="0.35">
      <c r="AC1136" s="43">
        <v>1132</v>
      </c>
      <c r="AD1136" s="3">
        <v>8.6051681009854889E-3</v>
      </c>
      <c r="AE1136" s="3">
        <v>-3.586569283360582E-4</v>
      </c>
    </row>
    <row r="1137" spans="29:31" x14ac:dyDescent="0.35">
      <c r="AC1137" s="43">
        <v>1133</v>
      </c>
      <c r="AD1137" s="3">
        <v>8.4393669577319114E-3</v>
      </c>
      <c r="AE1137" s="3">
        <v>-5.0666364883614971E-4</v>
      </c>
    </row>
    <row r="1138" spans="29:31" x14ac:dyDescent="0.35">
      <c r="AC1138" s="43">
        <v>1134</v>
      </c>
      <c r="AD1138" s="3">
        <v>9.3832241287851639E-3</v>
      </c>
      <c r="AE1138" s="3">
        <v>-1.2648646067221977E-3</v>
      </c>
    </row>
    <row r="1139" spans="29:31" x14ac:dyDescent="0.35">
      <c r="AC1139" s="43">
        <v>1135</v>
      </c>
      <c r="AD1139" s="3">
        <v>1.0805342344232303E-2</v>
      </c>
      <c r="AE1139" s="3">
        <v>-8.0800347499422696E-4</v>
      </c>
    </row>
    <row r="1140" spans="29:31" x14ac:dyDescent="0.35">
      <c r="AC1140" s="43">
        <v>1136</v>
      </c>
      <c r="AD1140" s="3">
        <v>9.5367299764073862E-3</v>
      </c>
      <c r="AE1140" s="3">
        <v>-1.9627616069150811E-3</v>
      </c>
    </row>
    <row r="1141" spans="29:31" x14ac:dyDescent="0.35">
      <c r="AC1141" s="43">
        <v>1137</v>
      </c>
      <c r="AD1141" s="3">
        <v>8.5117608646538973E-3</v>
      </c>
      <c r="AE1141" s="3">
        <v>-4.5838787953730653E-4</v>
      </c>
    </row>
    <row r="1142" spans="29:31" x14ac:dyDescent="0.35">
      <c r="AC1142" s="43">
        <v>1138</v>
      </c>
      <c r="AD1142" s="3">
        <v>9.1077024300667865E-3</v>
      </c>
      <c r="AE1142" s="3">
        <v>-4.1955970296437455E-4</v>
      </c>
    </row>
    <row r="1143" spans="29:31" x14ac:dyDescent="0.35">
      <c r="AC1143" s="43">
        <v>1139</v>
      </c>
      <c r="AD1143" s="3">
        <v>7.758516394608601E-3</v>
      </c>
      <c r="AE1143" s="3">
        <v>-3.7664540967059806E-4</v>
      </c>
    </row>
    <row r="1144" spans="29:31" x14ac:dyDescent="0.35">
      <c r="AC1144" s="43">
        <v>1140</v>
      </c>
      <c r="AD1144" s="3">
        <v>8.4780057231137913E-3</v>
      </c>
      <c r="AE1144" s="3">
        <v>-9.7475585871642577E-4</v>
      </c>
    </row>
    <row r="1145" spans="29:31" x14ac:dyDescent="0.35">
      <c r="AC1145" s="43">
        <v>1141</v>
      </c>
      <c r="AD1145" s="3">
        <v>9.8292011010469079E-3</v>
      </c>
      <c r="AE1145" s="3">
        <v>-7.3366364448085699E-4</v>
      </c>
    </row>
    <row r="1146" spans="29:31" x14ac:dyDescent="0.35">
      <c r="AC1146" s="43">
        <v>1142</v>
      </c>
      <c r="AD1146" s="3">
        <v>9.24853233117158E-3</v>
      </c>
      <c r="AE1146" s="3">
        <v>-7.4344613610774187E-4</v>
      </c>
    </row>
    <row r="1147" spans="29:31" x14ac:dyDescent="0.35">
      <c r="AC1147" s="43">
        <v>1143</v>
      </c>
      <c r="AD1147" s="3">
        <v>7.7125237118948501E-3</v>
      </c>
      <c r="AE1147" s="3">
        <v>-6.0249391648394804E-4</v>
      </c>
    </row>
    <row r="1148" spans="29:31" x14ac:dyDescent="0.35">
      <c r="AC1148" s="43">
        <v>1144</v>
      </c>
      <c r="AD1148" s="3">
        <v>9.2533758080777691E-3</v>
      </c>
      <c r="AE1148" s="3">
        <v>-1.0293165731892087E-3</v>
      </c>
    </row>
    <row r="1149" spans="29:31" x14ac:dyDescent="0.35">
      <c r="AC1149" s="43">
        <v>1145</v>
      </c>
      <c r="AD1149" s="3">
        <v>9.4666576490620939E-3</v>
      </c>
      <c r="AE1149" s="3">
        <v>-6.5867284571375858E-4</v>
      </c>
    </row>
    <row r="1150" spans="29:31" x14ac:dyDescent="0.35">
      <c r="AC1150" s="43">
        <v>1146</v>
      </c>
      <c r="AD1150" s="3">
        <v>7.6283026947982484E-3</v>
      </c>
      <c r="AE1150" s="3">
        <v>-6.9403402559659868E-4</v>
      </c>
    </row>
    <row r="1151" spans="29:31" x14ac:dyDescent="0.35">
      <c r="AC1151" s="43">
        <v>1147</v>
      </c>
      <c r="AD1151" s="3">
        <v>8.164312340668483E-3</v>
      </c>
      <c r="AE1151" s="3">
        <v>-8.5012280277477767E-4</v>
      </c>
    </row>
    <row r="1152" spans="29:31" x14ac:dyDescent="0.35">
      <c r="AC1152" s="43">
        <v>1148</v>
      </c>
      <c r="AD1152" s="3">
        <v>7.4854900861751955E-3</v>
      </c>
      <c r="AE1152" s="3">
        <v>-1.1031905378523187E-3</v>
      </c>
    </row>
    <row r="1153" spans="29:31" x14ac:dyDescent="0.35">
      <c r="AC1153" s="43">
        <v>1149</v>
      </c>
      <c r="AD1153" s="3">
        <v>8.6157615007160133E-3</v>
      </c>
      <c r="AE1153" s="3">
        <v>-2.8265968746643837E-4</v>
      </c>
    </row>
    <row r="1154" spans="29:31" x14ac:dyDescent="0.35">
      <c r="AC1154" s="43">
        <v>1150</v>
      </c>
      <c r="AD1154" s="3">
        <v>7.2813875583995135E-3</v>
      </c>
      <c r="AE1154" s="3">
        <v>-4.2703808665102314E-4</v>
      </c>
    </row>
    <row r="1155" spans="29:31" x14ac:dyDescent="0.35">
      <c r="AC1155" s="43">
        <v>1151</v>
      </c>
      <c r="AD1155" s="3">
        <v>1.1362671799803018E-2</v>
      </c>
      <c r="AE1155" s="3">
        <v>-1.2816805295873574E-3</v>
      </c>
    </row>
    <row r="1156" spans="29:31" x14ac:dyDescent="0.35">
      <c r="AC1156" s="43">
        <v>1152</v>
      </c>
      <c r="AD1156" s="3">
        <v>7.5453784500743712E-3</v>
      </c>
      <c r="AE1156" s="3">
        <v>-4.401265001661175E-4</v>
      </c>
    </row>
    <row r="1157" spans="29:31" x14ac:dyDescent="0.35">
      <c r="AC1157" s="43">
        <v>1153</v>
      </c>
      <c r="AD1157" s="3">
        <v>7.9846581929776863E-3</v>
      </c>
      <c r="AE1157" s="3">
        <v>-7.5751534781119548E-4</v>
      </c>
    </row>
    <row r="1158" spans="29:31" x14ac:dyDescent="0.35">
      <c r="AC1158" s="43">
        <v>1154</v>
      </c>
      <c r="AD1158" s="3">
        <v>8.5992741802976193E-3</v>
      </c>
      <c r="AE1158" s="3">
        <v>-5.671698067667855E-4</v>
      </c>
    </row>
    <row r="1159" spans="29:31" x14ac:dyDescent="0.35">
      <c r="AC1159" s="43">
        <v>1155</v>
      </c>
      <c r="AD1159" s="3">
        <v>9.6825610872191444E-3</v>
      </c>
      <c r="AE1159" s="3">
        <v>-4.1100951113914587E-4</v>
      </c>
    </row>
    <row r="1160" spans="29:31" x14ac:dyDescent="0.35">
      <c r="AC1160" s="43">
        <v>1156</v>
      </c>
      <c r="AD1160" s="3">
        <v>7.571639214908589E-3</v>
      </c>
      <c r="AE1160" s="3">
        <v>-1.2059879861426169E-3</v>
      </c>
    </row>
    <row r="1161" spans="29:31" x14ac:dyDescent="0.35">
      <c r="AC1161" s="43">
        <v>1157</v>
      </c>
      <c r="AD1161" s="3">
        <v>7.4809614715345418E-3</v>
      </c>
      <c r="AE1161" s="3">
        <v>-5.3315519958706573E-4</v>
      </c>
    </row>
    <row r="1162" spans="29:31" x14ac:dyDescent="0.35">
      <c r="AC1162" s="43">
        <v>1158</v>
      </c>
      <c r="AD1162" s="3">
        <v>8.1533576201357847E-3</v>
      </c>
      <c r="AE1162" s="3">
        <v>-6.5440441127167669E-4</v>
      </c>
    </row>
    <row r="1163" spans="29:31" x14ac:dyDescent="0.35">
      <c r="AC1163" s="43">
        <v>1159</v>
      </c>
      <c r="AD1163" s="3">
        <v>7.6190882462705799E-3</v>
      </c>
      <c r="AE1163" s="3">
        <v>-4.3009259330225029E-4</v>
      </c>
    </row>
    <row r="1164" spans="29:31" x14ac:dyDescent="0.35">
      <c r="AC1164" s="43">
        <v>1160</v>
      </c>
      <c r="AD1164" s="3">
        <v>8.0452922998263607E-3</v>
      </c>
      <c r="AE1164" s="3">
        <v>-5.4506081069160997E-4</v>
      </c>
    </row>
    <row r="1165" spans="29:31" x14ac:dyDescent="0.35">
      <c r="AC1165" s="43">
        <v>1161</v>
      </c>
      <c r="AD1165" s="3">
        <v>8.5695060628549757E-3</v>
      </c>
      <c r="AE1165" s="3">
        <v>-8.030653714009896E-5</v>
      </c>
    </row>
    <row r="1166" spans="29:31" x14ac:dyDescent="0.35">
      <c r="AC1166" s="43">
        <v>1162</v>
      </c>
      <c r="AD1166" s="3">
        <v>6.8753556055698283E-3</v>
      </c>
      <c r="AE1166" s="3">
        <v>-1.515789290933249E-4</v>
      </c>
    </row>
    <row r="1167" spans="29:31" x14ac:dyDescent="0.35">
      <c r="AC1167" s="43">
        <v>1163</v>
      </c>
      <c r="AD1167" s="3">
        <v>9.102004835456241E-3</v>
      </c>
      <c r="AE1167" s="3">
        <v>-1.1776130757733248E-3</v>
      </c>
    </row>
    <row r="1168" spans="29:31" x14ac:dyDescent="0.35">
      <c r="AC1168" s="43">
        <v>1164</v>
      </c>
      <c r="AD1168" s="3">
        <v>8.4938538033525329E-3</v>
      </c>
      <c r="AE1168" s="3">
        <v>-6.8827564678506411E-4</v>
      </c>
    </row>
    <row r="1169" spans="29:31" x14ac:dyDescent="0.35">
      <c r="AC1169" s="43">
        <v>1165</v>
      </c>
      <c r="AD1169" s="3">
        <v>9.7466718515761032E-3</v>
      </c>
      <c r="AE1169" s="3">
        <v>-9.1641630203952813E-4</v>
      </c>
    </row>
    <row r="1170" spans="29:31" x14ac:dyDescent="0.35">
      <c r="AC1170" s="43">
        <v>1166</v>
      </c>
      <c r="AD1170" s="3">
        <v>9.3749823662541264E-3</v>
      </c>
      <c r="AE1170" s="3">
        <v>-9.4744614742874685E-4</v>
      </c>
    </row>
    <row r="1171" spans="29:31" x14ac:dyDescent="0.35">
      <c r="AC1171" s="43">
        <v>1167</v>
      </c>
      <c r="AD1171" s="3">
        <v>8.8426104850342271E-3</v>
      </c>
      <c r="AE1171" s="3">
        <v>-5.4364247459906783E-4</v>
      </c>
    </row>
    <row r="1172" spans="29:31" x14ac:dyDescent="0.35">
      <c r="AC1172" s="43">
        <v>1168</v>
      </c>
      <c r="AD1172" s="3">
        <v>7.3577339496829364E-3</v>
      </c>
      <c r="AE1172" s="3">
        <v>-5.4510109492802625E-4</v>
      </c>
    </row>
    <row r="1173" spans="29:31" x14ac:dyDescent="0.35">
      <c r="AC1173" s="43">
        <v>1169</v>
      </c>
      <c r="AD1173" s="3">
        <v>7.5860770637976947E-3</v>
      </c>
      <c r="AE1173" s="3">
        <v>-1.1189240685597309E-3</v>
      </c>
    </row>
    <row r="1174" spans="29:31" x14ac:dyDescent="0.35">
      <c r="AC1174" s="43">
        <v>1170</v>
      </c>
      <c r="AD1174" s="3">
        <v>8.6392387276631819E-3</v>
      </c>
      <c r="AE1174" s="3">
        <v>-1.1112074784445851E-3</v>
      </c>
    </row>
    <row r="1175" spans="29:31" x14ac:dyDescent="0.35">
      <c r="AC1175" s="43">
        <v>1171</v>
      </c>
      <c r="AD1175" s="3">
        <v>1.0976640422632029E-2</v>
      </c>
      <c r="AE1175" s="3">
        <v>-6.6430709360486956E-4</v>
      </c>
    </row>
    <row r="1176" spans="29:31" x14ac:dyDescent="0.35">
      <c r="AC1176" s="43">
        <v>1172</v>
      </c>
      <c r="AD1176" s="3">
        <v>8.7013828144707536E-3</v>
      </c>
      <c r="AE1176" s="3">
        <v>-6.9260426525696677E-5</v>
      </c>
    </row>
    <row r="1177" spans="29:31" x14ac:dyDescent="0.35">
      <c r="AC1177" s="43">
        <v>1173</v>
      </c>
      <c r="AD1177" s="3">
        <v>9.1325452325346675E-3</v>
      </c>
      <c r="AE1177" s="3">
        <v>-9.6644646766944997E-4</v>
      </c>
    </row>
    <row r="1178" spans="29:31" x14ac:dyDescent="0.35">
      <c r="AC1178" s="43">
        <v>1174</v>
      </c>
      <c r="AD1178" s="3">
        <v>8.5542983581115943E-3</v>
      </c>
      <c r="AE1178" s="3">
        <v>-7.5370115433473885E-4</v>
      </c>
    </row>
    <row r="1179" spans="29:31" x14ac:dyDescent="0.35">
      <c r="AC1179" s="43">
        <v>1175</v>
      </c>
      <c r="AD1179" s="3">
        <v>8.4354607303096484E-3</v>
      </c>
      <c r="AE1179" s="3">
        <v>-3.9786285443425693E-4</v>
      </c>
    </row>
    <row r="1180" spans="29:31" x14ac:dyDescent="0.35">
      <c r="AC1180" s="43">
        <v>1176</v>
      </c>
      <c r="AD1180" s="3">
        <v>7.8181756371651229E-3</v>
      </c>
      <c r="AE1180" s="3">
        <v>-1.1949085462978413E-3</v>
      </c>
    </row>
    <row r="1181" spans="29:31" x14ac:dyDescent="0.35">
      <c r="AC1181" s="43">
        <v>1177</v>
      </c>
      <c r="AD1181" s="3">
        <v>7.6193805035759061E-3</v>
      </c>
      <c r="AE1181" s="3">
        <v>-8.3999102194042994E-4</v>
      </c>
    </row>
    <row r="1182" spans="29:31" x14ac:dyDescent="0.35">
      <c r="AC1182" s="43">
        <v>1178</v>
      </c>
      <c r="AD1182" s="3">
        <v>8.663059946121765E-3</v>
      </c>
      <c r="AE1182" s="3">
        <v>-4.5006227970286871E-4</v>
      </c>
    </row>
    <row r="1183" spans="29:31" x14ac:dyDescent="0.35">
      <c r="AC1183" s="43">
        <v>1179</v>
      </c>
      <c r="AD1183" s="3">
        <v>8.1430253449176343E-3</v>
      </c>
      <c r="AE1183" s="3">
        <v>-4.6314586818082312E-4</v>
      </c>
    </row>
    <row r="1184" spans="29:31" x14ac:dyDescent="0.35">
      <c r="AC1184" s="43">
        <v>1180</v>
      </c>
      <c r="AD1184" s="3">
        <v>7.9749609456697419E-3</v>
      </c>
      <c r="AE1184" s="3">
        <v>-7.2686161843973885E-4</v>
      </c>
    </row>
    <row r="1185" spans="29:31" x14ac:dyDescent="0.35">
      <c r="AC1185" s="43">
        <v>1181</v>
      </c>
      <c r="AD1185" s="3">
        <v>9.1616254634126672E-3</v>
      </c>
      <c r="AE1185" s="3">
        <v>-2.4589607803350333E-4</v>
      </c>
    </row>
    <row r="1186" spans="29:31" x14ac:dyDescent="0.35">
      <c r="AC1186" s="43">
        <v>1182</v>
      </c>
      <c r="AD1186" s="3">
        <v>9.032761613674424E-3</v>
      </c>
      <c r="AE1186" s="3">
        <v>-5.0360412837379114E-4</v>
      </c>
    </row>
    <row r="1187" spans="29:31" x14ac:dyDescent="0.35">
      <c r="AC1187" s="43">
        <v>1183</v>
      </c>
      <c r="AD1187" s="3">
        <v>1.1769625974784452E-2</v>
      </c>
      <c r="AE1187" s="3">
        <v>-1.3343302091793679E-3</v>
      </c>
    </row>
    <row r="1188" spans="29:31" x14ac:dyDescent="0.35">
      <c r="AC1188" s="43">
        <v>1184</v>
      </c>
      <c r="AD1188" s="3">
        <v>1.0627116899604001E-2</v>
      </c>
      <c r="AE1188" s="3">
        <v>-8.744914370300283E-4</v>
      </c>
    </row>
    <row r="1189" spans="29:31" x14ac:dyDescent="0.35">
      <c r="AC1189" s="43">
        <v>1185</v>
      </c>
      <c r="AD1189" s="3">
        <v>1.0010529836706189E-2</v>
      </c>
      <c r="AE1189" s="3">
        <v>-1.363026288814143E-3</v>
      </c>
    </row>
    <row r="1190" spans="29:31" x14ac:dyDescent="0.35">
      <c r="AC1190" s="43">
        <v>1186</v>
      </c>
      <c r="AD1190" s="3">
        <v>7.7031852046580739E-3</v>
      </c>
      <c r="AE1190" s="3">
        <v>-6.735430648757612E-4</v>
      </c>
    </row>
    <row r="1191" spans="29:31" x14ac:dyDescent="0.35">
      <c r="AC1191" s="43">
        <v>1187</v>
      </c>
      <c r="AD1191" s="3">
        <v>6.9665213156561668E-3</v>
      </c>
      <c r="AE1191" s="3">
        <v>-7.7348950549287535E-4</v>
      </c>
    </row>
    <row r="1192" spans="29:31" x14ac:dyDescent="0.35">
      <c r="AC1192" s="43">
        <v>1188</v>
      </c>
      <c r="AD1192" s="3">
        <v>9.7375381282578093E-3</v>
      </c>
      <c r="AE1192" s="3">
        <v>-1.3508770408035605E-3</v>
      </c>
    </row>
    <row r="1193" spans="29:31" x14ac:dyDescent="0.35">
      <c r="AC1193" s="43">
        <v>1189</v>
      </c>
      <c r="AD1193" s="3">
        <v>9.2476910688202539E-3</v>
      </c>
      <c r="AE1193" s="3">
        <v>-3.2506434547226561E-4</v>
      </c>
    </row>
    <row r="1194" spans="29:31" x14ac:dyDescent="0.35">
      <c r="AC1194" s="43">
        <v>1190</v>
      </c>
      <c r="AD1194" s="3">
        <v>7.4812054544763683E-3</v>
      </c>
      <c r="AE1194" s="3">
        <v>-6.6292186847854301E-4</v>
      </c>
    </row>
    <row r="1195" spans="29:31" x14ac:dyDescent="0.35">
      <c r="AC1195" s="43">
        <v>1191</v>
      </c>
      <c r="AD1195" s="3">
        <v>1.0034818174064935E-2</v>
      </c>
      <c r="AE1195" s="3">
        <v>-8.5372760247216469E-4</v>
      </c>
    </row>
    <row r="1196" spans="29:31" x14ac:dyDescent="0.35">
      <c r="AC1196" s="43">
        <v>1192</v>
      </c>
      <c r="AD1196" s="3">
        <v>8.1418990353800576E-3</v>
      </c>
      <c r="AE1196" s="3">
        <v>-1.317062885175615E-4</v>
      </c>
    </row>
    <row r="1197" spans="29:31" x14ac:dyDescent="0.35">
      <c r="AC1197" s="43">
        <v>1193</v>
      </c>
      <c r="AD1197" s="3">
        <v>8.4443709357834781E-3</v>
      </c>
      <c r="AE1197" s="3">
        <v>-4.2384657981528511E-4</v>
      </c>
    </row>
    <row r="1198" spans="29:31" x14ac:dyDescent="0.35">
      <c r="AC1198" s="43">
        <v>1194</v>
      </c>
      <c r="AD1198" s="3">
        <v>8.1406139440487711E-3</v>
      </c>
      <c r="AE1198" s="3">
        <v>-8.7712875256411012E-5</v>
      </c>
    </row>
    <row r="1199" spans="29:31" x14ac:dyDescent="0.35">
      <c r="AC1199" s="43">
        <v>1195</v>
      </c>
      <c r="AD1199" s="3">
        <v>8.6810730735343324E-3</v>
      </c>
      <c r="AE1199" s="3">
        <v>-7.7940251891451531E-4</v>
      </c>
    </row>
    <row r="1200" spans="29:31" x14ac:dyDescent="0.35">
      <c r="AC1200" s="43">
        <v>1196</v>
      </c>
      <c r="AD1200" s="3">
        <v>8.0630158450686398E-3</v>
      </c>
      <c r="AE1200" s="3">
        <v>-9.2881110339572285E-4</v>
      </c>
    </row>
    <row r="1201" spans="29:31" x14ac:dyDescent="0.35">
      <c r="AC1201" s="43">
        <v>1197</v>
      </c>
      <c r="AD1201" s="3">
        <v>1.0267787165848708E-2</v>
      </c>
      <c r="AE1201" s="3">
        <v>-7.3386110687152068E-4</v>
      </c>
    </row>
    <row r="1202" spans="29:31" x14ac:dyDescent="0.35">
      <c r="AC1202" s="43">
        <v>1198</v>
      </c>
      <c r="AD1202" s="3">
        <v>8.146266543121344E-3</v>
      </c>
      <c r="AE1202" s="3">
        <v>-9.6488038079990755E-4</v>
      </c>
    </row>
    <row r="1203" spans="29:31" x14ac:dyDescent="0.35">
      <c r="AC1203" s="43">
        <v>1199</v>
      </c>
      <c r="AD1203" s="3">
        <v>7.9703215026899754E-3</v>
      </c>
      <c r="AE1203" s="3">
        <v>-5.7547523095939916E-4</v>
      </c>
    </row>
    <row r="1204" spans="29:31" x14ac:dyDescent="0.35">
      <c r="AC1204" s="43">
        <v>1200</v>
      </c>
      <c r="AD1204" s="3">
        <v>8.1772795502086607E-3</v>
      </c>
      <c r="AE1204" s="3">
        <v>-1.1579425166806487E-3</v>
      </c>
    </row>
    <row r="1205" spans="29:31" x14ac:dyDescent="0.35">
      <c r="AC1205" s="43">
        <v>1201</v>
      </c>
      <c r="AD1205" s="3">
        <v>8.6627479538959554E-3</v>
      </c>
      <c r="AE1205" s="3">
        <v>-5.6830242536279362E-4</v>
      </c>
    </row>
    <row r="1206" spans="29:31" x14ac:dyDescent="0.35">
      <c r="AC1206" s="43">
        <v>1202</v>
      </c>
      <c r="AD1206" s="3">
        <v>8.2855840026999604E-3</v>
      </c>
      <c r="AE1206" s="3">
        <v>-7.5877942403129001E-4</v>
      </c>
    </row>
    <row r="1207" spans="29:31" x14ac:dyDescent="0.35">
      <c r="AC1207" s="43">
        <v>1203</v>
      </c>
      <c r="AD1207" s="3">
        <v>8.0641714672562669E-3</v>
      </c>
      <c r="AE1207" s="3">
        <v>-1.3101401685131774E-3</v>
      </c>
    </row>
    <row r="1208" spans="29:31" x14ac:dyDescent="0.35">
      <c r="AC1208" s="43">
        <v>1204</v>
      </c>
      <c r="AD1208" s="3">
        <v>7.340437025304466E-3</v>
      </c>
      <c r="AE1208" s="3">
        <v>-9.8283445931010376E-4</v>
      </c>
    </row>
    <row r="1209" spans="29:31" x14ac:dyDescent="0.35">
      <c r="AC1209" s="43">
        <v>1205</v>
      </c>
      <c r="AD1209" s="3">
        <v>8.2884910531776899E-3</v>
      </c>
      <c r="AE1209" s="3">
        <v>-3.195250224164414E-4</v>
      </c>
    </row>
    <row r="1210" spans="29:31" x14ac:dyDescent="0.35">
      <c r="AC1210" s="43">
        <v>1206</v>
      </c>
      <c r="AD1210" s="3">
        <v>9.0046325338081559E-3</v>
      </c>
      <c r="AE1210" s="3">
        <v>-4.2199102957743103E-4</v>
      </c>
    </row>
    <row r="1211" spans="29:31" x14ac:dyDescent="0.35">
      <c r="AC1211" s="43">
        <v>1207</v>
      </c>
      <c r="AD1211" s="3">
        <v>7.7336728720374392E-3</v>
      </c>
      <c r="AE1211" s="3">
        <v>-1.5058305630255046E-3</v>
      </c>
    </row>
    <row r="1212" spans="29:31" x14ac:dyDescent="0.35">
      <c r="AC1212" s="43">
        <v>1208</v>
      </c>
      <c r="AD1212" s="3">
        <v>9.2226856065979034E-3</v>
      </c>
      <c r="AE1212" s="3">
        <v>-1.3601807253928273E-3</v>
      </c>
    </row>
    <row r="1213" spans="29:31" x14ac:dyDescent="0.35">
      <c r="AC1213" s="43">
        <v>1209</v>
      </c>
      <c r="AD1213" s="3">
        <v>8.985682309227248E-3</v>
      </c>
      <c r="AE1213" s="3">
        <v>-5.8854928744407555E-4</v>
      </c>
    </row>
    <row r="1214" spans="29:31" x14ac:dyDescent="0.35">
      <c r="AC1214" s="43">
        <v>1210</v>
      </c>
      <c r="AD1214" s="3">
        <v>9.4653327837050227E-3</v>
      </c>
      <c r="AE1214" s="3">
        <v>-1.052871678717864E-3</v>
      </c>
    </row>
    <row r="1215" spans="29:31" x14ac:dyDescent="0.35">
      <c r="AC1215" s="43">
        <v>1211</v>
      </c>
      <c r="AD1215" s="3">
        <v>7.7656090283759671E-3</v>
      </c>
      <c r="AE1215" s="3">
        <v>-3.0786639002772069E-4</v>
      </c>
    </row>
    <row r="1216" spans="29:31" x14ac:dyDescent="0.35">
      <c r="AC1216" s="43">
        <v>1212</v>
      </c>
      <c r="AD1216" s="3">
        <v>9.8727576217441226E-3</v>
      </c>
      <c r="AE1216" s="3">
        <v>-9.9477671857314321E-4</v>
      </c>
    </row>
    <row r="1217" spans="29:31" x14ac:dyDescent="0.35">
      <c r="AC1217" s="43">
        <v>1213</v>
      </c>
      <c r="AD1217" s="3">
        <v>8.9046427892764506E-3</v>
      </c>
      <c r="AE1217" s="3">
        <v>-1.0481316957732473E-3</v>
      </c>
    </row>
    <row r="1218" spans="29:31" x14ac:dyDescent="0.35">
      <c r="AC1218" s="43">
        <v>1214</v>
      </c>
      <c r="AD1218" s="3">
        <v>8.1333163568888655E-3</v>
      </c>
      <c r="AE1218" s="3">
        <v>7.4193458382102389E-5</v>
      </c>
    </row>
    <row r="1219" spans="29:31" x14ac:dyDescent="0.35">
      <c r="AC1219" s="43">
        <v>1215</v>
      </c>
      <c r="AD1219" s="3">
        <v>9.1219170084166044E-3</v>
      </c>
      <c r="AE1219" s="3">
        <v>-5.3390458916044897E-5</v>
      </c>
    </row>
    <row r="1220" spans="29:31" x14ac:dyDescent="0.35">
      <c r="AC1220" s="43">
        <v>1216</v>
      </c>
      <c r="AD1220" s="3">
        <v>9.0609219421236738E-3</v>
      </c>
      <c r="AE1220" s="3">
        <v>-1.9123895753473034E-4</v>
      </c>
    </row>
    <row r="1221" spans="29:31" x14ac:dyDescent="0.35">
      <c r="AC1221" s="43">
        <v>1217</v>
      </c>
      <c r="AD1221" s="3">
        <v>1.2101356594134494E-2</v>
      </c>
      <c r="AE1221" s="3">
        <v>-1.4472644909507287E-4</v>
      </c>
    </row>
    <row r="1222" spans="29:31" x14ac:dyDescent="0.35">
      <c r="AC1222" s="43">
        <v>1218</v>
      </c>
      <c r="AD1222" s="3">
        <v>7.8435024225339423E-3</v>
      </c>
      <c r="AE1222" s="3">
        <v>-4.9458810247316387E-4</v>
      </c>
    </row>
    <row r="1223" spans="29:31" x14ac:dyDescent="0.35">
      <c r="AC1223" s="43">
        <v>1219</v>
      </c>
      <c r="AD1223" s="3">
        <v>8.0996694728693776E-3</v>
      </c>
      <c r="AE1223" s="3">
        <v>-9.90068473749751E-4</v>
      </c>
    </row>
    <row r="1224" spans="29:31" x14ac:dyDescent="0.35">
      <c r="AC1224" s="43">
        <v>1220</v>
      </c>
      <c r="AD1224" s="3">
        <v>8.9045779626209486E-3</v>
      </c>
      <c r="AE1224" s="3">
        <v>4.6734910497797704E-4</v>
      </c>
    </row>
    <row r="1225" spans="29:31" x14ac:dyDescent="0.35">
      <c r="AC1225" s="43">
        <v>1221</v>
      </c>
      <c r="AD1225" s="3">
        <v>8.3034708230771952E-3</v>
      </c>
      <c r="AE1225" s="3">
        <v>-1.0370798108757253E-3</v>
      </c>
    </row>
    <row r="1226" spans="29:31" x14ac:dyDescent="0.35">
      <c r="AC1226" s="43">
        <v>1222</v>
      </c>
      <c r="AD1226" s="3">
        <v>1.00937248105923E-2</v>
      </c>
      <c r="AE1226" s="3">
        <v>-1.0790990654630276E-3</v>
      </c>
    </row>
    <row r="1227" spans="29:31" x14ac:dyDescent="0.35">
      <c r="AC1227" s="43">
        <v>1223</v>
      </c>
      <c r="AD1227" s="3">
        <v>8.3690956442325701E-3</v>
      </c>
      <c r="AE1227" s="3">
        <v>1.6546120490113419E-4</v>
      </c>
    </row>
    <row r="1228" spans="29:31" x14ac:dyDescent="0.35">
      <c r="AC1228" s="43">
        <v>1224</v>
      </c>
      <c r="AD1228" s="3">
        <v>9.2618047026935303E-3</v>
      </c>
      <c r="AE1228" s="3">
        <v>-8.9088705004778551E-4</v>
      </c>
    </row>
    <row r="1229" spans="29:31" x14ac:dyDescent="0.35">
      <c r="AC1229" s="43">
        <v>1225</v>
      </c>
      <c r="AD1229" s="3">
        <v>7.9958989875904378E-3</v>
      </c>
      <c r="AE1229" s="3">
        <v>-8.386639990388316E-4</v>
      </c>
    </row>
    <row r="1230" spans="29:31" x14ac:dyDescent="0.35">
      <c r="AC1230" s="43">
        <v>1226</v>
      </c>
      <c r="AD1230" s="3">
        <v>6.9713991717832227E-3</v>
      </c>
      <c r="AE1230" s="3">
        <v>-3.9527044258743862E-4</v>
      </c>
    </row>
    <row r="1231" spans="29:31" x14ac:dyDescent="0.35">
      <c r="AC1231" s="43">
        <v>1227</v>
      </c>
      <c r="AD1231" s="3">
        <v>9.4810536314362676E-3</v>
      </c>
      <c r="AE1231" s="3">
        <v>-1.5177317221063457E-3</v>
      </c>
    </row>
    <row r="1232" spans="29:31" x14ac:dyDescent="0.35">
      <c r="AC1232" s="43">
        <v>1228</v>
      </c>
      <c r="AD1232" s="3">
        <v>7.0205985275495581E-3</v>
      </c>
      <c r="AE1232" s="3">
        <v>-8.0761054371547548E-4</v>
      </c>
    </row>
    <row r="1233" spans="29:31" x14ac:dyDescent="0.35">
      <c r="AC1233" s="43">
        <v>1229</v>
      </c>
      <c r="AD1233" s="3">
        <v>9.69713141395156E-3</v>
      </c>
      <c r="AE1233" s="3">
        <v>-1.5306924665601919E-3</v>
      </c>
    </row>
    <row r="1234" spans="29:31" x14ac:dyDescent="0.35">
      <c r="AC1234" s="43">
        <v>1230</v>
      </c>
      <c r="AD1234" s="3">
        <v>7.7726456293054262E-3</v>
      </c>
      <c r="AE1234" s="3">
        <v>-7.3972066831239894E-4</v>
      </c>
    </row>
    <row r="1235" spans="29:31" x14ac:dyDescent="0.35">
      <c r="AC1235" s="43">
        <v>1231</v>
      </c>
      <c r="AD1235" s="3">
        <v>1.0333894016076213E-2</v>
      </c>
      <c r="AE1235" s="3">
        <v>-8.4853387656778781E-4</v>
      </c>
    </row>
    <row r="1236" spans="29:31" x14ac:dyDescent="0.35">
      <c r="AC1236" s="43">
        <v>1232</v>
      </c>
      <c r="AD1236" s="3">
        <v>7.598163415144684E-3</v>
      </c>
      <c r="AE1236" s="3">
        <v>-8.3795313967408274E-4</v>
      </c>
    </row>
    <row r="1237" spans="29:31" x14ac:dyDescent="0.35">
      <c r="AC1237" s="43">
        <v>1233</v>
      </c>
      <c r="AD1237" s="3">
        <v>7.3738805765098288E-3</v>
      </c>
      <c r="AE1237" s="3">
        <v>-9.6327318893143772E-4</v>
      </c>
    </row>
    <row r="1238" spans="29:31" x14ac:dyDescent="0.35">
      <c r="AC1238" s="43">
        <v>1234</v>
      </c>
      <c r="AD1238" s="3">
        <v>9.7877949412058188E-3</v>
      </c>
      <c r="AE1238" s="3">
        <v>-4.7242577307365371E-4</v>
      </c>
    </row>
    <row r="1239" spans="29:31" x14ac:dyDescent="0.35">
      <c r="AC1239" s="43">
        <v>1235</v>
      </c>
      <c r="AD1239" s="3">
        <v>8.9879051300992968E-3</v>
      </c>
      <c r="AE1239" s="3">
        <v>-1.0053184383272524E-3</v>
      </c>
    </row>
    <row r="1240" spans="29:31" x14ac:dyDescent="0.35">
      <c r="AC1240" s="43">
        <v>1236</v>
      </c>
      <c r="AD1240" s="3">
        <v>8.9641616408358358E-3</v>
      </c>
      <c r="AE1240" s="3">
        <v>-9.1465705355662E-5</v>
      </c>
    </row>
    <row r="1241" spans="29:31" x14ac:dyDescent="0.35">
      <c r="AC1241" s="43">
        <v>1237</v>
      </c>
      <c r="AD1241" s="3">
        <v>8.4822908564536961E-3</v>
      </c>
      <c r="AE1241" s="3">
        <v>-8.3109475012971105E-4</v>
      </c>
    </row>
    <row r="1242" spans="29:31" x14ac:dyDescent="0.35">
      <c r="AC1242" s="43">
        <v>1238</v>
      </c>
      <c r="AD1242" s="3">
        <v>7.5925294531610831E-3</v>
      </c>
      <c r="AE1242" s="3">
        <v>-7.7925993368699765E-4</v>
      </c>
    </row>
    <row r="1243" spans="29:31" x14ac:dyDescent="0.35">
      <c r="AC1243" s="43">
        <v>1239</v>
      </c>
      <c r="AD1243" s="3">
        <v>9.6113088681299644E-3</v>
      </c>
      <c r="AE1243" s="3">
        <v>-7.7905661076489512E-4</v>
      </c>
    </row>
    <row r="1244" spans="29:31" x14ac:dyDescent="0.35">
      <c r="AC1244" s="43">
        <v>1240</v>
      </c>
      <c r="AD1244" s="3">
        <v>7.7177925133997847E-3</v>
      </c>
      <c r="AE1244" s="3">
        <v>-1.0801890589653715E-3</v>
      </c>
    </row>
    <row r="1245" spans="29:31" x14ac:dyDescent="0.35">
      <c r="AC1245" s="43">
        <v>1241</v>
      </c>
      <c r="AD1245" s="3">
        <v>8.3177323896555574E-3</v>
      </c>
      <c r="AE1245" s="3">
        <v>-5.7950443528176658E-4</v>
      </c>
    </row>
    <row r="1246" spans="29:31" x14ac:dyDescent="0.35">
      <c r="AC1246" s="43">
        <v>1242</v>
      </c>
      <c r="AD1246" s="3">
        <v>7.7830514533264988E-3</v>
      </c>
      <c r="AE1246" s="3">
        <v>-3.2845119055681333E-4</v>
      </c>
    </row>
    <row r="1247" spans="29:31" x14ac:dyDescent="0.35">
      <c r="AC1247" s="43">
        <v>1243</v>
      </c>
      <c r="AD1247" s="3">
        <v>8.4160650546560838E-3</v>
      </c>
      <c r="AE1247" s="3">
        <v>-1.24236908215104E-3</v>
      </c>
    </row>
    <row r="1248" spans="29:31" x14ac:dyDescent="0.35">
      <c r="AC1248" s="43">
        <v>1244</v>
      </c>
      <c r="AD1248" s="3">
        <v>9.7278353460250582E-3</v>
      </c>
      <c r="AE1248" s="3">
        <v>-7.1254363970833323E-4</v>
      </c>
    </row>
    <row r="1249" spans="29:31" x14ac:dyDescent="0.35">
      <c r="AC1249" s="43">
        <v>1245</v>
      </c>
      <c r="AD1249" s="3">
        <v>7.9279713533957179E-3</v>
      </c>
      <c r="AE1249" s="3">
        <v>-1.0972791224597813E-3</v>
      </c>
    </row>
    <row r="1250" spans="29:31" x14ac:dyDescent="0.35">
      <c r="AC1250" s="43">
        <v>1246</v>
      </c>
      <c r="AD1250" s="3">
        <v>1.0098896089437414E-2</v>
      </c>
      <c r="AE1250" s="3">
        <v>-2.9148497940567944E-4</v>
      </c>
    </row>
    <row r="1251" spans="29:31" x14ac:dyDescent="0.35">
      <c r="AC1251" s="43">
        <v>1247</v>
      </c>
      <c r="AD1251" s="3">
        <v>8.7634229335287282E-3</v>
      </c>
      <c r="AE1251" s="3">
        <v>-1.4277306850229733E-3</v>
      </c>
    </row>
    <row r="1252" spans="29:31" x14ac:dyDescent="0.35">
      <c r="AC1252" s="43">
        <v>1248</v>
      </c>
      <c r="AD1252" s="3">
        <v>8.8546488250838915E-3</v>
      </c>
      <c r="AE1252" s="3">
        <v>-1.626140770418471E-4</v>
      </c>
    </row>
    <row r="1253" spans="29:31" x14ac:dyDescent="0.35">
      <c r="AC1253" s="43">
        <v>1249</v>
      </c>
      <c r="AD1253" s="3">
        <v>1.038245476146241E-2</v>
      </c>
      <c r="AE1253" s="3">
        <v>-5.1260362849150291E-4</v>
      </c>
    </row>
    <row r="1254" spans="29:31" x14ac:dyDescent="0.35">
      <c r="AC1254" s="43">
        <v>1250</v>
      </c>
      <c r="AD1254" s="3">
        <v>7.8863563438225006E-3</v>
      </c>
      <c r="AE1254" s="3">
        <v>-1.2780099864895895E-3</v>
      </c>
    </row>
    <row r="1255" spans="29:31" x14ac:dyDescent="0.35">
      <c r="AC1255" s="43">
        <v>1251</v>
      </c>
      <c r="AD1255" s="3">
        <v>6.943663078376976E-3</v>
      </c>
      <c r="AE1255" s="3">
        <v>-6.7303784624701899E-4</v>
      </c>
    </row>
    <row r="1256" spans="29:31" x14ac:dyDescent="0.35">
      <c r="AC1256" s="43">
        <v>1252</v>
      </c>
      <c r="AD1256" s="3">
        <v>7.935737650789431E-3</v>
      </c>
      <c r="AE1256" s="3">
        <v>-5.0221576323334098E-4</v>
      </c>
    </row>
    <row r="1257" spans="29:31" x14ac:dyDescent="0.35">
      <c r="AC1257" s="43">
        <v>1253</v>
      </c>
      <c r="AD1257" s="3">
        <v>7.7747053193041819E-3</v>
      </c>
      <c r="AE1257" s="3">
        <v>-9.2593083111285437E-4</v>
      </c>
    </row>
    <row r="1258" spans="29:31" x14ac:dyDescent="0.35">
      <c r="AC1258" s="43">
        <v>1254</v>
      </c>
      <c r="AD1258" s="3">
        <v>8.8392056852697031E-3</v>
      </c>
      <c r="AE1258" s="3">
        <v>-3.2734555176577504E-4</v>
      </c>
    </row>
    <row r="1259" spans="29:31" x14ac:dyDescent="0.35">
      <c r="AC1259" s="43">
        <v>1255</v>
      </c>
      <c r="AD1259" s="3">
        <v>1.2948009775950878E-2</v>
      </c>
      <c r="AE1259" s="3">
        <v>-1.6012634449165078E-3</v>
      </c>
    </row>
    <row r="1260" spans="29:31" x14ac:dyDescent="0.35">
      <c r="AC1260" s="43">
        <v>1256</v>
      </c>
      <c r="AD1260" s="3">
        <v>8.8400288695794846E-3</v>
      </c>
      <c r="AE1260" s="3">
        <v>-2.0862261332330674E-3</v>
      </c>
    </row>
    <row r="1261" spans="29:31" x14ac:dyDescent="0.35">
      <c r="AC1261" s="43">
        <v>1257</v>
      </c>
      <c r="AD1261" s="3">
        <v>1.0927657556190289E-2</v>
      </c>
      <c r="AE1261" s="3">
        <v>-8.122583316823327E-4</v>
      </c>
    </row>
    <row r="1262" spans="29:31" x14ac:dyDescent="0.35">
      <c r="AC1262" s="43">
        <v>1258</v>
      </c>
      <c r="AD1262" s="3">
        <v>7.1765140867629303E-3</v>
      </c>
      <c r="AE1262" s="3">
        <v>-6.1394477516899361E-4</v>
      </c>
    </row>
    <row r="1263" spans="29:31" x14ac:dyDescent="0.35">
      <c r="AC1263" s="43">
        <v>1259</v>
      </c>
      <c r="AD1263" s="3">
        <v>8.2186876461568786E-3</v>
      </c>
      <c r="AE1263" s="3">
        <v>-5.4907063161708733E-4</v>
      </c>
    </row>
    <row r="1264" spans="29:31" x14ac:dyDescent="0.35">
      <c r="AC1264" s="43">
        <v>1260</v>
      </c>
      <c r="AD1264" s="3">
        <v>9.8104195486556564E-3</v>
      </c>
      <c r="AE1264" s="3">
        <v>-2.9255388399732584E-4</v>
      </c>
    </row>
    <row r="1265" spans="29:31" x14ac:dyDescent="0.35">
      <c r="AC1265" s="43">
        <v>1261</v>
      </c>
      <c r="AD1265" s="3">
        <v>7.5758975714614431E-3</v>
      </c>
      <c r="AE1265" s="3">
        <v>-1.144033773522799E-3</v>
      </c>
    </row>
    <row r="1266" spans="29:31" x14ac:dyDescent="0.35">
      <c r="AC1266" s="43">
        <v>1262</v>
      </c>
      <c r="AD1266" s="3">
        <v>7.9458154508173402E-3</v>
      </c>
      <c r="AE1266" s="3">
        <v>-8.7376180736125828E-4</v>
      </c>
    </row>
    <row r="1267" spans="29:31" x14ac:dyDescent="0.35">
      <c r="AC1267" s="43">
        <v>1263</v>
      </c>
      <c r="AD1267" s="3">
        <v>7.8349846360236258E-3</v>
      </c>
      <c r="AE1267" s="3">
        <v>-7.9521515710436971E-4</v>
      </c>
    </row>
    <row r="1268" spans="29:31" x14ac:dyDescent="0.35">
      <c r="AC1268" s="43">
        <v>1264</v>
      </c>
      <c r="AD1268" s="3">
        <v>1.1839379887975046E-2</v>
      </c>
      <c r="AE1268" s="3">
        <v>-4.8341188819645198E-4</v>
      </c>
    </row>
    <row r="1269" spans="29:31" x14ac:dyDescent="0.35">
      <c r="AC1269" s="43">
        <v>1265</v>
      </c>
      <c r="AD1269" s="3">
        <v>1.1422607791543162E-2</v>
      </c>
      <c r="AE1269" s="3">
        <v>-1.6035172028207E-3</v>
      </c>
    </row>
    <row r="1270" spans="29:31" x14ac:dyDescent="0.35">
      <c r="AC1270" s="43">
        <v>1266</v>
      </c>
      <c r="AD1270" s="3">
        <v>8.493237782625486E-3</v>
      </c>
      <c r="AE1270" s="3">
        <v>-5.6038820558783732E-4</v>
      </c>
    </row>
    <row r="1271" spans="29:31" x14ac:dyDescent="0.35">
      <c r="AC1271" s="43">
        <v>1267</v>
      </c>
      <c r="AD1271" s="3">
        <v>9.363127678577679E-3</v>
      </c>
      <c r="AE1271" s="3">
        <v>-2.1211364230028923E-3</v>
      </c>
    </row>
    <row r="1272" spans="29:31" x14ac:dyDescent="0.35">
      <c r="AC1272" s="43">
        <v>1268</v>
      </c>
      <c r="AD1272" s="3">
        <v>1.0004065699056841E-2</v>
      </c>
      <c r="AE1272" s="3">
        <v>-1.2396348768380272E-3</v>
      </c>
    </row>
    <row r="1273" spans="29:31" x14ac:dyDescent="0.35">
      <c r="AC1273" s="43">
        <v>1269</v>
      </c>
      <c r="AD1273" s="3">
        <v>1.1406962513747596E-2</v>
      </c>
      <c r="AE1273" s="3">
        <v>-8.0652481463931312E-4</v>
      </c>
    </row>
    <row r="1274" spans="29:31" x14ac:dyDescent="0.35">
      <c r="AC1274" s="43">
        <v>1270</v>
      </c>
      <c r="AD1274" s="3">
        <v>9.1270084448574033E-3</v>
      </c>
      <c r="AE1274" s="3">
        <v>-1.3714652973853964E-3</v>
      </c>
    </row>
    <row r="1275" spans="29:31" x14ac:dyDescent="0.35">
      <c r="AC1275" s="43">
        <v>1271</v>
      </c>
      <c r="AD1275" s="3">
        <v>9.2548776319566328E-3</v>
      </c>
      <c r="AE1275" s="3">
        <v>-4.7035992225641593E-4</v>
      </c>
    </row>
    <row r="1276" spans="29:31" x14ac:dyDescent="0.35">
      <c r="AC1276" s="43">
        <v>1272</v>
      </c>
      <c r="AD1276" s="3">
        <v>8.0701607919318186E-3</v>
      </c>
      <c r="AE1276" s="3">
        <v>-8.8424197716663853E-4</v>
      </c>
    </row>
    <row r="1277" spans="29:31" x14ac:dyDescent="0.35">
      <c r="AC1277" s="43">
        <v>1273</v>
      </c>
      <c r="AD1277" s="3">
        <v>8.0917933122659474E-3</v>
      </c>
      <c r="AE1277" s="3">
        <v>2.9163338555065034E-4</v>
      </c>
    </row>
    <row r="1278" spans="29:31" x14ac:dyDescent="0.35">
      <c r="AC1278" s="43">
        <v>1274</v>
      </c>
      <c r="AD1278" s="3">
        <v>7.2144390171113735E-3</v>
      </c>
      <c r="AE1278" s="3">
        <v>-2.9104716877406136E-4</v>
      </c>
    </row>
    <row r="1279" spans="29:31" x14ac:dyDescent="0.35">
      <c r="AC1279" s="43">
        <v>1275</v>
      </c>
      <c r="AD1279" s="3">
        <v>7.5013901510795639E-3</v>
      </c>
      <c r="AE1279" s="3">
        <v>-9.8186570759001886E-4</v>
      </c>
    </row>
    <row r="1280" spans="29:31" x14ac:dyDescent="0.35">
      <c r="AC1280" s="43">
        <v>1276</v>
      </c>
      <c r="AD1280" s="3">
        <v>8.2750013857544758E-3</v>
      </c>
      <c r="AE1280" s="3">
        <v>-3.8436552811625305E-4</v>
      </c>
    </row>
    <row r="1281" spans="29:31" x14ac:dyDescent="0.35">
      <c r="AC1281" s="43">
        <v>1277</v>
      </c>
      <c r="AD1281" s="3">
        <v>8.4760123123076483E-3</v>
      </c>
      <c r="AE1281" s="3">
        <v>-8.6041537127162196E-4</v>
      </c>
    </row>
    <row r="1282" spans="29:31" x14ac:dyDescent="0.35">
      <c r="AC1282" s="43">
        <v>1278</v>
      </c>
      <c r="AD1282" s="3">
        <v>1.0241260104088882E-2</v>
      </c>
      <c r="AE1282" s="3">
        <v>-1.048191745527642E-3</v>
      </c>
    </row>
    <row r="1283" spans="29:31" x14ac:dyDescent="0.35">
      <c r="AC1283" s="43">
        <v>1279</v>
      </c>
      <c r="AD1283" s="3">
        <v>7.5793907066251387E-3</v>
      </c>
      <c r="AE1283" s="3">
        <v>-6.3039449469509169E-4</v>
      </c>
    </row>
    <row r="1284" spans="29:31" x14ac:dyDescent="0.35">
      <c r="AC1284" s="43">
        <v>1280</v>
      </c>
      <c r="AD1284" s="3">
        <v>8.5954356706170482E-3</v>
      </c>
      <c r="AE1284" s="3">
        <v>-6.0154855312441404E-4</v>
      </c>
    </row>
    <row r="1285" spans="29:31" x14ac:dyDescent="0.35">
      <c r="AC1285" s="43">
        <v>1281</v>
      </c>
      <c r="AD1285" s="3">
        <v>6.9747189718753827E-3</v>
      </c>
      <c r="AE1285" s="3">
        <v>-4.4476988249944301E-4</v>
      </c>
    </row>
    <row r="1286" spans="29:31" x14ac:dyDescent="0.35">
      <c r="AC1286" s="43">
        <v>1282</v>
      </c>
      <c r="AD1286" s="3">
        <v>7.9243049138567473E-3</v>
      </c>
      <c r="AE1286" s="3">
        <v>-1.1048827255186518E-3</v>
      </c>
    </row>
    <row r="1287" spans="29:31" x14ac:dyDescent="0.35">
      <c r="AC1287" s="43">
        <v>1283</v>
      </c>
      <c r="AD1287" s="3">
        <v>8.7738406706548994E-3</v>
      </c>
      <c r="AE1287" s="3">
        <v>-1.1274157218869329E-3</v>
      </c>
    </row>
    <row r="1288" spans="29:31" x14ac:dyDescent="0.35">
      <c r="AC1288" s="43">
        <v>1284</v>
      </c>
      <c r="AD1288" s="3">
        <v>7.9213111635927109E-3</v>
      </c>
      <c r="AE1288" s="3">
        <v>-1.4154545287849352E-4</v>
      </c>
    </row>
    <row r="1289" spans="29:31" x14ac:dyDescent="0.35">
      <c r="AC1289" s="43">
        <v>1285</v>
      </c>
      <c r="AD1289" s="3">
        <v>8.3155151161559363E-3</v>
      </c>
      <c r="AE1289" s="3">
        <v>-1.2346190217494952E-3</v>
      </c>
    </row>
    <row r="1290" spans="29:31" x14ac:dyDescent="0.35">
      <c r="AC1290" s="43">
        <v>1286</v>
      </c>
      <c r="AD1290" s="3">
        <v>9.4667045723348005E-3</v>
      </c>
      <c r="AE1290" s="3">
        <v>-8.5055716614208863E-4</v>
      </c>
    </row>
    <row r="1291" spans="29:31" x14ac:dyDescent="0.35">
      <c r="AC1291" s="43">
        <v>1287</v>
      </c>
      <c r="AD1291" s="3">
        <v>9.4524708183779914E-3</v>
      </c>
      <c r="AE1291" s="3">
        <v>4.782393250692978E-6</v>
      </c>
    </row>
    <row r="1292" spans="29:31" x14ac:dyDescent="0.35">
      <c r="AC1292" s="43">
        <v>1288</v>
      </c>
      <c r="AD1292" s="3">
        <v>7.163794051935804E-3</v>
      </c>
      <c r="AE1292" s="3">
        <v>-2.1674154993006341E-4</v>
      </c>
    </row>
    <row r="1293" spans="29:31" x14ac:dyDescent="0.35">
      <c r="AC1293" s="43">
        <v>1289</v>
      </c>
      <c r="AD1293" s="3">
        <v>9.0839215558681848E-3</v>
      </c>
      <c r="AE1293" s="3">
        <v>-1.1473202825594071E-3</v>
      </c>
    </row>
    <row r="1294" spans="29:31" x14ac:dyDescent="0.35">
      <c r="AC1294" s="43">
        <v>1290</v>
      </c>
      <c r="AD1294" s="3">
        <v>1.0503128705402345E-2</v>
      </c>
      <c r="AE1294" s="3">
        <v>-1.0085774589424345E-3</v>
      </c>
    </row>
    <row r="1295" spans="29:31" x14ac:dyDescent="0.35">
      <c r="AC1295" s="43">
        <v>1291</v>
      </c>
      <c r="AD1295" s="3">
        <v>9.3598391824216542E-3</v>
      </c>
      <c r="AE1295" s="3">
        <v>-3.9238649100671976E-4</v>
      </c>
    </row>
    <row r="1296" spans="29:31" x14ac:dyDescent="0.35">
      <c r="AC1296" s="43">
        <v>1292</v>
      </c>
      <c r="AD1296" s="3">
        <v>9.3347648845540261E-3</v>
      </c>
      <c r="AE1296" s="3">
        <v>-7.3038142397259856E-4</v>
      </c>
    </row>
    <row r="1297" spans="29:31" x14ac:dyDescent="0.35">
      <c r="AC1297" s="43">
        <v>1293</v>
      </c>
      <c r="AD1297" s="3">
        <v>9.7038856279187072E-3</v>
      </c>
      <c r="AE1297" s="3">
        <v>-5.4744417560422096E-4</v>
      </c>
    </row>
    <row r="1298" spans="29:31" x14ac:dyDescent="0.35">
      <c r="AC1298" s="43">
        <v>1294</v>
      </c>
      <c r="AD1298" s="3">
        <v>8.5985804711305475E-3</v>
      </c>
      <c r="AE1298" s="3">
        <v>-1.1386893888237328E-3</v>
      </c>
    </row>
    <row r="1299" spans="29:31" x14ac:dyDescent="0.35">
      <c r="AC1299" s="43">
        <v>1295</v>
      </c>
      <c r="AD1299" s="3">
        <v>9.6573222535469745E-3</v>
      </c>
      <c r="AE1299" s="3">
        <v>-1.2533262825147736E-3</v>
      </c>
    </row>
    <row r="1300" spans="29:31" x14ac:dyDescent="0.35">
      <c r="AC1300" s="43">
        <v>1296</v>
      </c>
      <c r="AD1300" s="3">
        <v>8.163514923779612E-3</v>
      </c>
      <c r="AE1300" s="3">
        <v>-1.0479078229656865E-3</v>
      </c>
    </row>
    <row r="1301" spans="29:31" x14ac:dyDescent="0.35">
      <c r="AC1301" s="43">
        <v>1297</v>
      </c>
      <c r="AD1301" s="3">
        <v>9.6006591296160394E-3</v>
      </c>
      <c r="AE1301" s="3">
        <v>-3.2328378678475015E-4</v>
      </c>
    </row>
    <row r="1302" spans="29:31" x14ac:dyDescent="0.35">
      <c r="AC1302" s="43">
        <v>1298</v>
      </c>
      <c r="AD1302" s="3">
        <v>7.8783133104345423E-3</v>
      </c>
      <c r="AE1302" s="3">
        <v>-5.7613549213936786E-4</v>
      </c>
    </row>
    <row r="1303" spans="29:31" x14ac:dyDescent="0.35">
      <c r="AC1303" s="43">
        <v>1299</v>
      </c>
      <c r="AD1303" s="3">
        <v>8.682777289365522E-3</v>
      </c>
      <c r="AE1303" s="3">
        <v>-3.704969990827389E-4</v>
      </c>
    </row>
    <row r="1304" spans="29:31" x14ac:dyDescent="0.35">
      <c r="AC1304" s="43">
        <v>1300</v>
      </c>
      <c r="AD1304" s="3">
        <v>8.2249309222063149E-3</v>
      </c>
      <c r="AE1304" s="3">
        <v>-8.1115297071091539E-4</v>
      </c>
    </row>
    <row r="1305" spans="29:31" x14ac:dyDescent="0.35">
      <c r="AC1305" s="43">
        <v>1301</v>
      </c>
      <c r="AD1305" s="3">
        <v>1.025544483676993E-2</v>
      </c>
      <c r="AE1305" s="3">
        <v>-1.8521923587428535E-3</v>
      </c>
    </row>
    <row r="1306" spans="29:31" x14ac:dyDescent="0.35">
      <c r="AC1306" s="43">
        <v>1302</v>
      </c>
      <c r="AD1306" s="3">
        <v>8.5190638438198529E-3</v>
      </c>
      <c r="AE1306" s="3">
        <v>-9.7191000177031109E-4</v>
      </c>
    </row>
    <row r="1307" spans="29:31" x14ac:dyDescent="0.35">
      <c r="AC1307" s="43">
        <v>1303</v>
      </c>
      <c r="AD1307" s="3">
        <v>8.4359797867704436E-3</v>
      </c>
      <c r="AE1307" s="3">
        <v>-3.7552563151887835E-4</v>
      </c>
    </row>
    <row r="1308" spans="29:31" x14ac:dyDescent="0.35">
      <c r="AC1308" s="43">
        <v>1304</v>
      </c>
      <c r="AD1308" s="3">
        <v>9.3796295642469898E-3</v>
      </c>
      <c r="AE1308" s="3">
        <v>9.6241834830247929E-5</v>
      </c>
    </row>
    <row r="1309" spans="29:31" x14ac:dyDescent="0.35">
      <c r="AC1309" s="43">
        <v>1305</v>
      </c>
      <c r="AD1309" s="3">
        <v>6.9096997418073621E-3</v>
      </c>
      <c r="AE1309" s="3">
        <v>-8.335166332352138E-4</v>
      </c>
    </row>
    <row r="1310" spans="29:31" x14ac:dyDescent="0.35">
      <c r="AC1310" s="43">
        <v>1306</v>
      </c>
      <c r="AD1310" s="3">
        <v>9.0036994831128696E-3</v>
      </c>
      <c r="AE1310" s="3">
        <v>-3.3039062090780213E-4</v>
      </c>
    </row>
    <row r="1311" spans="29:31" x14ac:dyDescent="0.35">
      <c r="AC1311" s="43">
        <v>1307</v>
      </c>
      <c r="AD1311" s="3">
        <v>8.4755333801628287E-3</v>
      </c>
      <c r="AE1311" s="3">
        <v>-3.1920392192114001E-4</v>
      </c>
    </row>
    <row r="1312" spans="29:31" x14ac:dyDescent="0.35">
      <c r="AC1312" s="43">
        <v>1308</v>
      </c>
      <c r="AD1312" s="3">
        <v>8.981750171447693E-3</v>
      </c>
      <c r="AE1312" s="3">
        <v>-5.2695115469697323E-4</v>
      </c>
    </row>
    <row r="1313" spans="29:31" x14ac:dyDescent="0.35">
      <c r="AC1313" s="43">
        <v>1309</v>
      </c>
      <c r="AD1313" s="3">
        <v>8.5594460417251789E-3</v>
      </c>
      <c r="AE1313" s="3">
        <v>-7.1683269858503393E-4</v>
      </c>
    </row>
    <row r="1314" spans="29:31" x14ac:dyDescent="0.35">
      <c r="AC1314" s="43">
        <v>1310</v>
      </c>
      <c r="AD1314" s="3">
        <v>8.1484414215068773E-3</v>
      </c>
      <c r="AE1314" s="3">
        <v>-9.1431925632377657E-4</v>
      </c>
    </row>
    <row r="1315" spans="29:31" x14ac:dyDescent="0.35">
      <c r="AC1315" s="43">
        <v>1311</v>
      </c>
      <c r="AD1315" s="3">
        <v>7.528879796940397E-3</v>
      </c>
      <c r="AE1315" s="3">
        <v>-2.3551769826003955E-4</v>
      </c>
    </row>
    <row r="1316" spans="29:31" x14ac:dyDescent="0.35">
      <c r="AC1316" s="43">
        <v>1312</v>
      </c>
      <c r="AD1316" s="3">
        <v>7.67341441177136E-3</v>
      </c>
      <c r="AE1316" s="3">
        <v>-4.0785333516456858E-4</v>
      </c>
    </row>
    <row r="1317" spans="29:31" x14ac:dyDescent="0.35">
      <c r="AC1317" s="43">
        <v>1313</v>
      </c>
      <c r="AD1317" s="3">
        <v>1.2898164864247113E-2</v>
      </c>
      <c r="AE1317" s="3">
        <v>-2.1761882580988512E-3</v>
      </c>
    </row>
    <row r="1318" spans="29:31" x14ac:dyDescent="0.35">
      <c r="AC1318" s="43">
        <v>1314</v>
      </c>
      <c r="AD1318" s="3">
        <v>9.042434263500071E-3</v>
      </c>
      <c r="AE1318" s="3">
        <v>-8.9361561045271686E-4</v>
      </c>
    </row>
    <row r="1319" spans="29:31" x14ac:dyDescent="0.35">
      <c r="AC1319" s="43">
        <v>1315</v>
      </c>
      <c r="AD1319" s="3">
        <v>9.8405380743114296E-3</v>
      </c>
      <c r="AE1319" s="3">
        <v>-8.5197568391685082E-5</v>
      </c>
    </row>
    <row r="1320" spans="29:31" x14ac:dyDescent="0.35">
      <c r="AC1320" s="43">
        <v>1316</v>
      </c>
      <c r="AD1320" s="3">
        <v>6.7382641771886707E-3</v>
      </c>
      <c r="AE1320" s="3">
        <v>-3.0697912588282465E-4</v>
      </c>
    </row>
    <row r="1321" spans="29:31" x14ac:dyDescent="0.35">
      <c r="AC1321" s="43">
        <v>1317</v>
      </c>
      <c r="AD1321" s="3">
        <v>1.2693972369798589E-2</v>
      </c>
      <c r="AE1321" s="3">
        <v>-1.7326252844407745E-3</v>
      </c>
    </row>
    <row r="1322" spans="29:31" x14ac:dyDescent="0.35">
      <c r="AC1322" s="43">
        <v>1318</v>
      </c>
      <c r="AD1322" s="3">
        <v>8.6861543407802753E-3</v>
      </c>
      <c r="AE1322" s="3">
        <v>-8.8605310770820806E-4</v>
      </c>
    </row>
    <row r="1323" spans="29:31" x14ac:dyDescent="0.35">
      <c r="AC1323" s="43">
        <v>1319</v>
      </c>
      <c r="AD1323" s="3">
        <v>9.1549266012829096E-3</v>
      </c>
      <c r="AE1323" s="3">
        <v>-4.283245779839741E-4</v>
      </c>
    </row>
    <row r="1324" spans="29:31" x14ac:dyDescent="0.35">
      <c r="AC1324" s="43">
        <v>1320</v>
      </c>
      <c r="AD1324" s="3">
        <v>8.7491133281771011E-3</v>
      </c>
      <c r="AE1324" s="3">
        <v>2.2217943197350078E-4</v>
      </c>
    </row>
    <row r="1325" spans="29:31" x14ac:dyDescent="0.35">
      <c r="AC1325" s="43">
        <v>1321</v>
      </c>
      <c r="AD1325" s="3">
        <v>9.8292471246463845E-3</v>
      </c>
      <c r="AE1325" s="3">
        <v>-1.3122225629182529E-3</v>
      </c>
    </row>
    <row r="1326" spans="29:31" x14ac:dyDescent="0.35">
      <c r="AC1326" s="43">
        <v>1322</v>
      </c>
      <c r="AD1326" s="3">
        <v>8.4452417730007251E-3</v>
      </c>
      <c r="AE1326" s="3">
        <v>-8.9419733435383618E-4</v>
      </c>
    </row>
    <row r="1327" spans="29:31" x14ac:dyDescent="0.35">
      <c r="AC1327" s="43">
        <v>1323</v>
      </c>
      <c r="AD1327" s="3">
        <v>7.9521764187443812E-3</v>
      </c>
      <c r="AE1327" s="3">
        <v>-1.4525750834336291E-4</v>
      </c>
    </row>
    <row r="1328" spans="29:31" x14ac:dyDescent="0.35">
      <c r="AC1328" s="43">
        <v>1324</v>
      </c>
      <c r="AD1328" s="3">
        <v>8.3295796990297301E-3</v>
      </c>
      <c r="AE1328" s="3">
        <v>-1.1067694211016044E-3</v>
      </c>
    </row>
    <row r="1329" spans="29:31" x14ac:dyDescent="0.35">
      <c r="AC1329" s="43">
        <v>1325</v>
      </c>
      <c r="AD1329" s="3">
        <v>7.6660119816616846E-3</v>
      </c>
      <c r="AE1329" s="3">
        <v>-6.0982894774961553E-4</v>
      </c>
    </row>
    <row r="1330" spans="29:31" x14ac:dyDescent="0.35">
      <c r="AC1330" s="43">
        <v>1326</v>
      </c>
      <c r="AD1330" s="3">
        <v>7.9489842147697446E-3</v>
      </c>
      <c r="AE1330" s="3">
        <v>-7.5394424213761193E-4</v>
      </c>
    </row>
    <row r="1331" spans="29:31" x14ac:dyDescent="0.35">
      <c r="AC1331" s="43">
        <v>1327</v>
      </c>
      <c r="AD1331" s="3">
        <v>9.8702686316750835E-3</v>
      </c>
      <c r="AE1331" s="3">
        <v>-1.5319463981911892E-3</v>
      </c>
    </row>
    <row r="1332" spans="29:31" x14ac:dyDescent="0.35">
      <c r="AC1332" s="43">
        <v>1328</v>
      </c>
      <c r="AD1332" s="3">
        <v>7.8436846104539461E-3</v>
      </c>
      <c r="AE1332" s="3">
        <v>3.0926720280278141E-4</v>
      </c>
    </row>
    <row r="1333" spans="29:31" x14ac:dyDescent="0.35">
      <c r="AC1333" s="43">
        <v>1329</v>
      </c>
      <c r="AD1333" s="3">
        <v>6.9391283871993925E-3</v>
      </c>
      <c r="AE1333" s="3">
        <v>-6.7057798201015126E-4</v>
      </c>
    </row>
    <row r="1334" spans="29:31" x14ac:dyDescent="0.35">
      <c r="AC1334" s="43">
        <v>1330</v>
      </c>
      <c r="AD1334" s="3">
        <v>9.2273193782578793E-3</v>
      </c>
      <c r="AE1334" s="3">
        <v>-9.4757603738201469E-4</v>
      </c>
    </row>
    <row r="1335" spans="29:31" x14ac:dyDescent="0.35">
      <c r="AC1335" s="43">
        <v>1331</v>
      </c>
      <c r="AD1335" s="3">
        <v>8.6880377651952535E-3</v>
      </c>
      <c r="AE1335" s="3">
        <v>-1.0155657143699032E-3</v>
      </c>
    </row>
    <row r="1336" spans="29:31" x14ac:dyDescent="0.35">
      <c r="AC1336" s="43">
        <v>1332</v>
      </c>
      <c r="AD1336" s="3">
        <v>1.0629563841915639E-2</v>
      </c>
      <c r="AE1336" s="3">
        <v>-7.0099294112750232E-4</v>
      </c>
    </row>
    <row r="1337" spans="29:31" x14ac:dyDescent="0.35">
      <c r="AC1337" s="43">
        <v>1333</v>
      </c>
      <c r="AD1337" s="3">
        <v>8.5901238192216574E-3</v>
      </c>
      <c r="AE1337" s="3">
        <v>1.0607239855008142E-4</v>
      </c>
    </row>
    <row r="1338" spans="29:31" x14ac:dyDescent="0.35">
      <c r="AC1338" s="43">
        <v>1334</v>
      </c>
      <c r="AD1338" s="3">
        <v>8.7818470734975802E-3</v>
      </c>
      <c r="AE1338" s="3">
        <v>-1.6348605154036641E-3</v>
      </c>
    </row>
    <row r="1339" spans="29:31" x14ac:dyDescent="0.35">
      <c r="AC1339" s="43">
        <v>1335</v>
      </c>
      <c r="AD1339" s="3">
        <v>8.3313712409913629E-3</v>
      </c>
      <c r="AE1339" s="3">
        <v>-6.3529447495296195E-4</v>
      </c>
    </row>
    <row r="1340" spans="29:31" x14ac:dyDescent="0.35">
      <c r="AC1340" s="43">
        <v>1336</v>
      </c>
      <c r="AD1340" s="3">
        <v>9.7649109489634078E-3</v>
      </c>
      <c r="AE1340" s="3">
        <v>-5.3980175576202253E-4</v>
      </c>
    </row>
    <row r="1341" spans="29:31" x14ac:dyDescent="0.35">
      <c r="AC1341" s="43">
        <v>1337</v>
      </c>
      <c r="AD1341" s="3">
        <v>8.447628888631549E-3</v>
      </c>
      <c r="AE1341" s="3">
        <v>-1.0012466292225403E-3</v>
      </c>
    </row>
    <row r="1342" spans="29:31" x14ac:dyDescent="0.35">
      <c r="AC1342" s="43">
        <v>1338</v>
      </c>
      <c r="AD1342" s="3">
        <v>8.1592666535716882E-3</v>
      </c>
      <c r="AE1342" s="3">
        <v>-8.4363732207126663E-4</v>
      </c>
    </row>
    <row r="1343" spans="29:31" x14ac:dyDescent="0.35">
      <c r="AC1343" s="43">
        <v>1339</v>
      </c>
      <c r="AD1343" s="3">
        <v>7.7359603154215266E-3</v>
      </c>
      <c r="AE1343" s="3">
        <v>-1.1441177537295196E-4</v>
      </c>
    </row>
    <row r="1344" spans="29:31" x14ac:dyDescent="0.35">
      <c r="AC1344" s="43">
        <v>1340</v>
      </c>
      <c r="AD1344" s="3">
        <v>8.4027224722543255E-3</v>
      </c>
      <c r="AE1344" s="3">
        <v>-1.0913518210532555E-5</v>
      </c>
    </row>
    <row r="1345" spans="29:31" x14ac:dyDescent="0.35">
      <c r="AC1345" s="43">
        <v>1341</v>
      </c>
      <c r="AD1345" s="3">
        <v>7.8515284174781649E-3</v>
      </c>
      <c r="AE1345" s="3">
        <v>-1.3104921110853594E-3</v>
      </c>
    </row>
    <row r="1346" spans="29:31" x14ac:dyDescent="0.35">
      <c r="AC1346" s="43">
        <v>1342</v>
      </c>
      <c r="AD1346" s="3">
        <v>9.1696634830495116E-3</v>
      </c>
      <c r="AE1346" s="3">
        <v>-2.0057863568756339E-3</v>
      </c>
    </row>
    <row r="1347" spans="29:31" x14ac:dyDescent="0.35">
      <c r="AC1347" s="43">
        <v>1343</v>
      </c>
      <c r="AD1347" s="3">
        <v>8.3650981136039002E-3</v>
      </c>
      <c r="AE1347" s="3">
        <v>6.5404499185940087E-5</v>
      </c>
    </row>
    <row r="1348" spans="29:31" x14ac:dyDescent="0.35">
      <c r="AC1348" s="43">
        <v>1344</v>
      </c>
      <c r="AD1348" s="3">
        <v>7.843984409705582E-3</v>
      </c>
      <c r="AE1348" s="3">
        <v>-9.5584643877229215E-4</v>
      </c>
    </row>
    <row r="1349" spans="29:31" x14ac:dyDescent="0.35">
      <c r="AC1349" s="43">
        <v>1345</v>
      </c>
      <c r="AD1349" s="3">
        <v>7.8066000490986205E-3</v>
      </c>
      <c r="AE1349" s="3">
        <v>-1.2210971782113829E-3</v>
      </c>
    </row>
    <row r="1350" spans="29:31" x14ac:dyDescent="0.35">
      <c r="AC1350" s="43">
        <v>1346</v>
      </c>
      <c r="AD1350" s="3">
        <v>7.5753373118967997E-3</v>
      </c>
      <c r="AE1350" s="3">
        <v>-8.9094594599792147E-4</v>
      </c>
    </row>
    <row r="1351" spans="29:31" x14ac:dyDescent="0.35">
      <c r="AC1351" s="43">
        <v>1347</v>
      </c>
      <c r="AD1351" s="3">
        <v>7.5125324370780653E-3</v>
      </c>
      <c r="AE1351" s="3">
        <v>8.6606022304834334E-5</v>
      </c>
    </row>
    <row r="1352" spans="29:31" x14ac:dyDescent="0.35">
      <c r="AC1352" s="43">
        <v>1348</v>
      </c>
      <c r="AD1352" s="3">
        <v>7.7749112622828723E-3</v>
      </c>
      <c r="AE1352" s="3">
        <v>-7.4780338178527224E-4</v>
      </c>
    </row>
    <row r="1353" spans="29:31" x14ac:dyDescent="0.35">
      <c r="AC1353" s="43">
        <v>1349</v>
      </c>
      <c r="AD1353" s="3">
        <v>7.5577124238175204E-3</v>
      </c>
      <c r="AE1353" s="3">
        <v>-2.87905747834611E-4</v>
      </c>
    </row>
    <row r="1354" spans="29:31" x14ac:dyDescent="0.35">
      <c r="AC1354" s="43">
        <v>1350</v>
      </c>
      <c r="AD1354" s="3">
        <v>9.3527085547910824E-3</v>
      </c>
      <c r="AE1354" s="3">
        <v>-7.1021355955816988E-4</v>
      </c>
    </row>
    <row r="1355" spans="29:31" x14ac:dyDescent="0.35">
      <c r="AC1355" s="43">
        <v>1351</v>
      </c>
      <c r="AD1355" s="3">
        <v>9.1546215082260098E-3</v>
      </c>
      <c r="AE1355" s="3">
        <v>-6.6556303144089956E-4</v>
      </c>
    </row>
    <row r="1356" spans="29:31" x14ac:dyDescent="0.35">
      <c r="AC1356" s="43">
        <v>1352</v>
      </c>
      <c r="AD1356" s="3">
        <v>9.6595365344634022E-3</v>
      </c>
      <c r="AE1356" s="3">
        <v>-7.639612867009675E-4</v>
      </c>
    </row>
    <row r="1357" spans="29:31" x14ac:dyDescent="0.35">
      <c r="AC1357" s="43">
        <v>1353</v>
      </c>
      <c r="AD1357" s="3">
        <v>7.2778448029422139E-3</v>
      </c>
      <c r="AE1357" s="3">
        <v>-8.1662082346890493E-4</v>
      </c>
    </row>
    <row r="1358" spans="29:31" x14ac:dyDescent="0.35">
      <c r="AC1358" s="43">
        <v>1354</v>
      </c>
      <c r="AD1358" s="3">
        <v>7.8268078177534239E-3</v>
      </c>
      <c r="AE1358" s="3">
        <v>1.4852317575843625E-4</v>
      </c>
    </row>
    <row r="1359" spans="29:31" x14ac:dyDescent="0.35">
      <c r="AC1359" s="43">
        <v>1355</v>
      </c>
      <c r="AD1359" s="3">
        <v>8.0742349523302004E-3</v>
      </c>
      <c r="AE1359" s="3">
        <v>-3.3868440535860878E-5</v>
      </c>
    </row>
    <row r="1360" spans="29:31" x14ac:dyDescent="0.35">
      <c r="AC1360" s="43">
        <v>1356</v>
      </c>
      <c r="AD1360" s="3">
        <v>7.4278034100190597E-3</v>
      </c>
      <c r="AE1360" s="3">
        <v>-5.8177675134657957E-4</v>
      </c>
    </row>
    <row r="1361" spans="29:31" x14ac:dyDescent="0.35">
      <c r="AC1361" s="43">
        <v>1357</v>
      </c>
      <c r="AD1361" s="3">
        <v>8.2494324665959226E-3</v>
      </c>
      <c r="AE1361" s="3">
        <v>-1.7949104298797813E-3</v>
      </c>
    </row>
    <row r="1362" spans="29:31" x14ac:dyDescent="0.35">
      <c r="AC1362" s="43">
        <v>1358</v>
      </c>
      <c r="AD1362" s="3">
        <v>8.8622098068290387E-3</v>
      </c>
      <c r="AE1362" s="3">
        <v>-9.1308430117437449E-4</v>
      </c>
    </row>
    <row r="1363" spans="29:31" x14ac:dyDescent="0.35">
      <c r="AC1363" s="43">
        <v>1359</v>
      </c>
      <c r="AD1363" s="3">
        <v>1.1211797752966475E-2</v>
      </c>
      <c r="AE1363" s="3">
        <v>-1.6565860711912162E-3</v>
      </c>
    </row>
    <row r="1364" spans="29:31" x14ac:dyDescent="0.35">
      <c r="AC1364" s="43">
        <v>1360</v>
      </c>
      <c r="AD1364" s="3">
        <v>7.9904807501698233E-3</v>
      </c>
      <c r="AE1364" s="3">
        <v>-3.44984938300964E-4</v>
      </c>
    </row>
    <row r="1365" spans="29:31" x14ac:dyDescent="0.35">
      <c r="AC1365" s="43">
        <v>1361</v>
      </c>
      <c r="AD1365" s="3">
        <v>8.4348063162723343E-3</v>
      </c>
      <c r="AE1365" s="3">
        <v>-4.9834073292287701E-4</v>
      </c>
    </row>
    <row r="1366" spans="29:31" x14ac:dyDescent="0.35">
      <c r="AC1366" s="43">
        <v>1362</v>
      </c>
      <c r="AD1366" s="3">
        <v>8.0231504684942431E-3</v>
      </c>
      <c r="AE1366" s="3">
        <v>-3.1603750387373931E-4</v>
      </c>
    </row>
    <row r="1367" spans="29:31" x14ac:dyDescent="0.35">
      <c r="AC1367" s="43">
        <v>1363</v>
      </c>
      <c r="AD1367" s="3">
        <v>1.0063627771261003E-2</v>
      </c>
      <c r="AE1367" s="3">
        <v>-8.2972072443523927E-4</v>
      </c>
    </row>
    <row r="1368" spans="29:31" x14ac:dyDescent="0.35">
      <c r="AC1368" s="43">
        <v>1364</v>
      </c>
      <c r="AD1368" s="3">
        <v>7.4516032279129231E-3</v>
      </c>
      <c r="AE1368" s="3">
        <v>-7.370127986968967E-4</v>
      </c>
    </row>
    <row r="1369" spans="29:31" x14ac:dyDescent="0.35">
      <c r="AC1369" s="43">
        <v>1365</v>
      </c>
      <c r="AD1369" s="3">
        <v>9.0097279208112627E-3</v>
      </c>
      <c r="AE1369" s="3">
        <v>-8.0253072207844725E-4</v>
      </c>
    </row>
    <row r="1370" spans="29:31" x14ac:dyDescent="0.35">
      <c r="AC1370" s="43">
        <v>1366</v>
      </c>
      <c r="AD1370" s="3">
        <v>8.0747420936787828E-3</v>
      </c>
      <c r="AE1370" s="3">
        <v>-9.5040241349479237E-4</v>
      </c>
    </row>
    <row r="1371" spans="29:31" x14ac:dyDescent="0.35">
      <c r="AC1371" s="43">
        <v>1367</v>
      </c>
      <c r="AD1371" s="3">
        <v>7.8768557011153935E-3</v>
      </c>
      <c r="AE1371" s="3">
        <v>-1.035152992987782E-3</v>
      </c>
    </row>
    <row r="1372" spans="29:31" x14ac:dyDescent="0.35">
      <c r="AC1372" s="43">
        <v>1368</v>
      </c>
      <c r="AD1372" s="3">
        <v>8.055605485608722E-3</v>
      </c>
      <c r="AE1372" s="3">
        <v>-5.090467870315418E-4</v>
      </c>
    </row>
    <row r="1373" spans="29:31" x14ac:dyDescent="0.35">
      <c r="AC1373" s="43">
        <v>1369</v>
      </c>
      <c r="AD1373" s="3">
        <v>7.9755081599402651E-3</v>
      </c>
      <c r="AE1373" s="3">
        <v>-2.9012615468961488E-4</v>
      </c>
    </row>
    <row r="1374" spans="29:31" x14ac:dyDescent="0.35">
      <c r="AC1374" s="43">
        <v>1370</v>
      </c>
      <c r="AD1374" s="3">
        <v>8.8765573823071323E-3</v>
      </c>
      <c r="AE1374" s="3">
        <v>-1.1240021132282248E-3</v>
      </c>
    </row>
    <row r="1375" spans="29:31" x14ac:dyDescent="0.35">
      <c r="AC1375" s="43">
        <v>1371</v>
      </c>
      <c r="AD1375" s="3">
        <v>8.2508789418255426E-3</v>
      </c>
      <c r="AE1375" s="3">
        <v>-1.2546862844876132E-3</v>
      </c>
    </row>
    <row r="1376" spans="29:31" x14ac:dyDescent="0.35">
      <c r="AC1376" s="43">
        <v>1372</v>
      </c>
      <c r="AD1376" s="3">
        <v>8.0872820316434946E-3</v>
      </c>
      <c r="AE1376" s="3">
        <v>-1.3942632772162545E-4</v>
      </c>
    </row>
    <row r="1377" spans="29:31" x14ac:dyDescent="0.35">
      <c r="AC1377" s="43">
        <v>1373</v>
      </c>
      <c r="AD1377" s="3">
        <v>1.2594946371859379E-2</v>
      </c>
      <c r="AE1377" s="3">
        <v>-1.8869876441369553E-3</v>
      </c>
    </row>
    <row r="1378" spans="29:31" x14ac:dyDescent="0.35">
      <c r="AC1378" s="43">
        <v>1374</v>
      </c>
      <c r="AD1378" s="3">
        <v>8.1235613866202181E-3</v>
      </c>
      <c r="AE1378" s="3">
        <v>-7.7516902563804706E-4</v>
      </c>
    </row>
    <row r="1379" spans="29:31" x14ac:dyDescent="0.35">
      <c r="AC1379" s="43">
        <v>1375</v>
      </c>
      <c r="AD1379" s="3">
        <v>8.060053907203343E-3</v>
      </c>
      <c r="AE1379" s="3">
        <v>-8.6618896483182364E-4</v>
      </c>
    </row>
    <row r="1380" spans="29:31" x14ac:dyDescent="0.35">
      <c r="AC1380" s="43">
        <v>1376</v>
      </c>
      <c r="AD1380" s="3">
        <v>1.1480666193998035E-2</v>
      </c>
      <c r="AE1380" s="3">
        <v>-7.2181396755280911E-4</v>
      </c>
    </row>
    <row r="1381" spans="29:31" x14ac:dyDescent="0.35">
      <c r="AC1381" s="43">
        <v>1377</v>
      </c>
      <c r="AD1381" s="3">
        <v>1.0454825176548169E-2</v>
      </c>
      <c r="AE1381" s="3">
        <v>-3.3247894099123191E-5</v>
      </c>
    </row>
    <row r="1382" spans="29:31" x14ac:dyDescent="0.35">
      <c r="AC1382" s="43">
        <v>1378</v>
      </c>
      <c r="AD1382" s="3">
        <v>8.5072144254494907E-3</v>
      </c>
      <c r="AE1382" s="3">
        <v>-2.8253605797036614E-4</v>
      </c>
    </row>
    <row r="1383" spans="29:31" x14ac:dyDescent="0.35">
      <c r="AC1383" s="43">
        <v>1379</v>
      </c>
      <c r="AD1383" s="3">
        <v>8.4657431839274579E-3</v>
      </c>
      <c r="AE1383" s="3">
        <v>-9.8390034042082912E-4</v>
      </c>
    </row>
    <row r="1384" spans="29:31" x14ac:dyDescent="0.35">
      <c r="AC1384" s="43">
        <v>1380</v>
      </c>
      <c r="AD1384" s="3">
        <v>1.0221664872815808E-2</v>
      </c>
      <c r="AE1384" s="3">
        <v>-8.0443782553347011E-4</v>
      </c>
    </row>
    <row r="1385" spans="29:31" x14ac:dyDescent="0.35">
      <c r="AC1385" s="43">
        <v>1381</v>
      </c>
      <c r="AD1385" s="3">
        <v>8.6504409221465836E-3</v>
      </c>
      <c r="AE1385" s="3">
        <v>1.0925791580719419E-4</v>
      </c>
    </row>
    <row r="1386" spans="29:31" x14ac:dyDescent="0.35">
      <c r="AC1386" s="43">
        <v>1382</v>
      </c>
      <c r="AD1386" s="3">
        <v>8.002229097305984E-3</v>
      </c>
      <c r="AE1386" s="3">
        <v>-6.7560958341237871E-4</v>
      </c>
    </row>
    <row r="1387" spans="29:31" x14ac:dyDescent="0.35">
      <c r="AC1387" s="43">
        <v>1383</v>
      </c>
      <c r="AD1387" s="3">
        <v>1.0693949139617855E-2</v>
      </c>
      <c r="AE1387" s="3">
        <v>-6.1212398789599982E-4</v>
      </c>
    </row>
    <row r="1388" spans="29:31" x14ac:dyDescent="0.35">
      <c r="AC1388" s="43">
        <v>1384</v>
      </c>
      <c r="AD1388" s="3">
        <v>8.1869501139205762E-3</v>
      </c>
      <c r="AE1388" s="3">
        <v>-1.3331212082658835E-3</v>
      </c>
    </row>
    <row r="1389" spans="29:31" x14ac:dyDescent="0.35">
      <c r="AC1389" s="43">
        <v>1385</v>
      </c>
      <c r="AD1389" s="3">
        <v>9.4590058749563031E-3</v>
      </c>
      <c r="AE1389" s="3">
        <v>-1.0672283327702397E-3</v>
      </c>
    </row>
    <row r="1390" spans="29:31" x14ac:dyDescent="0.35">
      <c r="AC1390" s="43">
        <v>1386</v>
      </c>
      <c r="AD1390" s="3">
        <v>7.9758326060621904E-3</v>
      </c>
      <c r="AE1390" s="3">
        <v>-1.0184639071255065E-3</v>
      </c>
    </row>
    <row r="1391" spans="29:31" x14ac:dyDescent="0.35">
      <c r="AC1391" s="43">
        <v>1387</v>
      </c>
      <c r="AD1391" s="3">
        <v>1.1305247563022461E-2</v>
      </c>
      <c r="AE1391" s="3">
        <v>-1.1123984169322991E-3</v>
      </c>
    </row>
    <row r="1392" spans="29:31" x14ac:dyDescent="0.35">
      <c r="AC1392" s="43">
        <v>1388</v>
      </c>
      <c r="AD1392" s="3">
        <v>8.3569655713411455E-3</v>
      </c>
      <c r="AE1392" s="3">
        <v>-1.0850641142309263E-3</v>
      </c>
    </row>
    <row r="1393" spans="29:31" x14ac:dyDescent="0.35">
      <c r="AC1393" s="43">
        <v>1389</v>
      </c>
      <c r="AD1393" s="3">
        <v>9.6940630278272814E-3</v>
      </c>
      <c r="AE1393" s="3">
        <v>-8.1589304639601056E-4</v>
      </c>
    </row>
    <row r="1394" spans="29:31" x14ac:dyDescent="0.35">
      <c r="AC1394" s="43">
        <v>1390</v>
      </c>
      <c r="AD1394" s="3">
        <v>9.0189929843192875E-3</v>
      </c>
      <c r="AE1394" s="3">
        <v>2.2845243852547513E-4</v>
      </c>
    </row>
    <row r="1395" spans="29:31" x14ac:dyDescent="0.35">
      <c r="AC1395" s="43">
        <v>1391</v>
      </c>
      <c r="AD1395" s="3">
        <v>8.6467199897558369E-3</v>
      </c>
      <c r="AE1395" s="3">
        <v>-1.2018547426181784E-3</v>
      </c>
    </row>
    <row r="1396" spans="29:31" x14ac:dyDescent="0.35">
      <c r="AC1396" s="43">
        <v>1392</v>
      </c>
      <c r="AD1396" s="3">
        <v>8.9683474750255048E-3</v>
      </c>
      <c r="AE1396" s="3">
        <v>7.2419089177080094E-5</v>
      </c>
    </row>
    <row r="1397" spans="29:31" x14ac:dyDescent="0.35">
      <c r="AC1397" s="43">
        <v>1393</v>
      </c>
      <c r="AD1397" s="3">
        <v>1.0090817143140486E-2</v>
      </c>
      <c r="AE1397" s="3">
        <v>-1.5242458991534882E-3</v>
      </c>
    </row>
    <row r="1398" spans="29:31" x14ac:dyDescent="0.35">
      <c r="AC1398" s="43">
        <v>1394</v>
      </c>
      <c r="AD1398" s="3">
        <v>9.6642369792592601E-3</v>
      </c>
      <c r="AE1398" s="3">
        <v>-3.1551115409759892E-4</v>
      </c>
    </row>
    <row r="1399" spans="29:31" x14ac:dyDescent="0.35">
      <c r="AC1399" s="43">
        <v>1395</v>
      </c>
      <c r="AD1399" s="3">
        <v>1.0191402607772725E-2</v>
      </c>
      <c r="AE1399" s="3">
        <v>-1.6578150961197228E-3</v>
      </c>
    </row>
    <row r="1400" spans="29:31" x14ac:dyDescent="0.35">
      <c r="AC1400" s="43">
        <v>1396</v>
      </c>
      <c r="AD1400" s="3">
        <v>1.1428872389248678E-2</v>
      </c>
      <c r="AE1400" s="3">
        <v>-1.5124207005887858E-3</v>
      </c>
    </row>
    <row r="1401" spans="29:31" x14ac:dyDescent="0.35">
      <c r="AC1401" s="43">
        <v>1397</v>
      </c>
      <c r="AD1401" s="3">
        <v>9.4699935426051148E-3</v>
      </c>
      <c r="AE1401" s="3">
        <v>-5.3456589487674744E-4</v>
      </c>
    </row>
    <row r="1402" spans="29:31" x14ac:dyDescent="0.35">
      <c r="AC1402" s="43">
        <v>1398</v>
      </c>
      <c r="AD1402" s="3">
        <v>9.597820765580297E-3</v>
      </c>
      <c r="AE1402" s="3">
        <v>-1.3913304132040913E-3</v>
      </c>
    </row>
    <row r="1403" spans="29:31" x14ac:dyDescent="0.35">
      <c r="AC1403" s="43">
        <v>1399</v>
      </c>
      <c r="AD1403" s="3">
        <v>8.9073833183495408E-3</v>
      </c>
      <c r="AE1403" s="3">
        <v>8.1223624804955486E-5</v>
      </c>
    </row>
    <row r="1404" spans="29:31" x14ac:dyDescent="0.35">
      <c r="AC1404" s="43">
        <v>1400</v>
      </c>
      <c r="AD1404" s="3">
        <v>8.1408546004463119E-3</v>
      </c>
      <c r="AE1404" s="3">
        <v>-8.817194833887368E-4</v>
      </c>
    </row>
    <row r="1405" spans="29:31" x14ac:dyDescent="0.35">
      <c r="AC1405" s="43">
        <v>1401</v>
      </c>
      <c r="AD1405" s="3">
        <v>1.0077129423684418E-2</v>
      </c>
      <c r="AE1405" s="3">
        <v>-9.199880974922795E-4</v>
      </c>
    </row>
    <row r="1406" spans="29:31" x14ac:dyDescent="0.35">
      <c r="AC1406" s="43">
        <v>1402</v>
      </c>
      <c r="AD1406" s="3">
        <v>9.8654836182084579E-3</v>
      </c>
      <c r="AE1406" s="3">
        <v>-1.2091212507842378E-3</v>
      </c>
    </row>
    <row r="1407" spans="29:31" x14ac:dyDescent="0.35">
      <c r="AC1407" s="43">
        <v>1403</v>
      </c>
      <c r="AD1407" s="3">
        <v>7.8255154689720451E-3</v>
      </c>
      <c r="AE1407" s="3">
        <v>-9.9334373422454449E-4</v>
      </c>
    </row>
    <row r="1408" spans="29:31" x14ac:dyDescent="0.35">
      <c r="AC1408" s="43">
        <v>1404</v>
      </c>
      <c r="AD1408" s="3">
        <v>7.9404052812305139E-3</v>
      </c>
      <c r="AE1408" s="3">
        <v>-1.3149454563991614E-3</v>
      </c>
    </row>
    <row r="1409" spans="29:31" x14ac:dyDescent="0.35">
      <c r="AC1409" s="43">
        <v>1405</v>
      </c>
      <c r="AD1409" s="3">
        <v>8.6191343289675291E-3</v>
      </c>
      <c r="AE1409" s="3">
        <v>-1.2112280044381072E-3</v>
      </c>
    </row>
    <row r="1410" spans="29:31" x14ac:dyDescent="0.35">
      <c r="AC1410" s="43">
        <v>1406</v>
      </c>
      <c r="AD1410" s="3">
        <v>8.2260301047717786E-3</v>
      </c>
      <c r="AE1410" s="3">
        <v>-1.3187728523300656E-3</v>
      </c>
    </row>
    <row r="1411" spans="29:31" x14ac:dyDescent="0.35">
      <c r="AC1411" s="43">
        <v>1407</v>
      </c>
      <c r="AD1411" s="3">
        <v>8.1695009734929092E-3</v>
      </c>
      <c r="AE1411" s="3">
        <v>-8.9001220973187382E-4</v>
      </c>
    </row>
    <row r="1412" spans="29:31" x14ac:dyDescent="0.35">
      <c r="AC1412" s="43">
        <v>1408</v>
      </c>
      <c r="AD1412" s="3">
        <v>7.2050970350125377E-3</v>
      </c>
      <c r="AE1412" s="3">
        <v>-8.8857449256749606E-4</v>
      </c>
    </row>
    <row r="1413" spans="29:31" x14ac:dyDescent="0.35">
      <c r="AC1413" s="43">
        <v>1409</v>
      </c>
      <c r="AD1413" s="3">
        <v>1.2757556350551496E-2</v>
      </c>
      <c r="AE1413" s="3">
        <v>-2.1162034610530817E-3</v>
      </c>
    </row>
    <row r="1414" spans="29:31" x14ac:dyDescent="0.35">
      <c r="AC1414" s="43">
        <v>1410</v>
      </c>
      <c r="AD1414" s="3">
        <v>7.5056849584581135E-3</v>
      </c>
      <c r="AE1414" s="3">
        <v>-9.3066231063447503E-4</v>
      </c>
    </row>
    <row r="1415" spans="29:31" x14ac:dyDescent="0.35">
      <c r="AC1415" s="43">
        <v>1411</v>
      </c>
      <c r="AD1415" s="3">
        <v>9.17823729211544E-3</v>
      </c>
      <c r="AE1415" s="3">
        <v>-8.0573976138820019E-4</v>
      </c>
    </row>
    <row r="1416" spans="29:31" x14ac:dyDescent="0.35">
      <c r="AC1416" s="43">
        <v>1412</v>
      </c>
      <c r="AD1416" s="3">
        <v>1.0194045324729313E-2</v>
      </c>
      <c r="AE1416" s="3">
        <v>-4.2994511249795918E-5</v>
      </c>
    </row>
    <row r="1417" spans="29:31" x14ac:dyDescent="0.35">
      <c r="AC1417" s="43">
        <v>1413</v>
      </c>
      <c r="AD1417" s="3">
        <v>8.8217296515975558E-3</v>
      </c>
      <c r="AE1417" s="3">
        <v>-1.3764988757042054E-3</v>
      </c>
    </row>
    <row r="1418" spans="29:31" x14ac:dyDescent="0.35">
      <c r="AC1418" s="43">
        <v>1414</v>
      </c>
      <c r="AD1418" s="3">
        <v>8.9412418609150848E-3</v>
      </c>
      <c r="AE1418" s="3">
        <v>-1.1374584476218786E-3</v>
      </c>
    </row>
    <row r="1419" spans="29:31" x14ac:dyDescent="0.35">
      <c r="AC1419" s="43">
        <v>1415</v>
      </c>
      <c r="AD1419" s="3">
        <v>8.2306329191276627E-3</v>
      </c>
      <c r="AE1419" s="3">
        <v>-1.1385323015307436E-3</v>
      </c>
    </row>
    <row r="1420" spans="29:31" x14ac:dyDescent="0.35">
      <c r="AC1420" s="43">
        <v>1416</v>
      </c>
      <c r="AD1420" s="3">
        <v>7.7026340806678325E-3</v>
      </c>
      <c r="AE1420" s="3">
        <v>1.2692089985287858E-4</v>
      </c>
    </row>
    <row r="1421" spans="29:31" x14ac:dyDescent="0.35">
      <c r="AC1421" s="43">
        <v>1417</v>
      </c>
      <c r="AD1421" s="3">
        <v>8.3413825668378905E-3</v>
      </c>
      <c r="AE1421" s="3">
        <v>-7.0972940524627846E-4</v>
      </c>
    </row>
    <row r="1422" spans="29:31" x14ac:dyDescent="0.35">
      <c r="AC1422" s="43">
        <v>1418</v>
      </c>
      <c r="AD1422" s="3">
        <v>8.276758993327896E-3</v>
      </c>
      <c r="AE1422" s="3">
        <v>-8.4033056206573957E-4</v>
      </c>
    </row>
    <row r="1423" spans="29:31" x14ac:dyDescent="0.35">
      <c r="AC1423" s="43">
        <v>1419</v>
      </c>
      <c r="AD1423" s="3">
        <v>9.0643471907066227E-3</v>
      </c>
      <c r="AE1423" s="3">
        <v>-1.4191033459902678E-3</v>
      </c>
    </row>
    <row r="1424" spans="29:31" x14ac:dyDescent="0.35">
      <c r="AC1424" s="43">
        <v>1420</v>
      </c>
      <c r="AD1424" s="3">
        <v>8.4616315244784909E-3</v>
      </c>
      <c r="AE1424" s="3">
        <v>-1.0048657945718022E-3</v>
      </c>
    </row>
    <row r="1425" spans="29:31" x14ac:dyDescent="0.35">
      <c r="AC1425" s="43">
        <v>1421</v>
      </c>
      <c r="AD1425" s="3">
        <v>1.1785271990976974E-2</v>
      </c>
      <c r="AE1425" s="3">
        <v>-5.4131826808906337E-4</v>
      </c>
    </row>
    <row r="1426" spans="29:31" x14ac:dyDescent="0.35">
      <c r="AC1426" s="43">
        <v>1422</v>
      </c>
      <c r="AD1426" s="3">
        <v>8.613128382959476E-3</v>
      </c>
      <c r="AE1426" s="3">
        <v>-8.9617800398062027E-4</v>
      </c>
    </row>
    <row r="1427" spans="29:31" x14ac:dyDescent="0.35">
      <c r="AC1427" s="43">
        <v>1423</v>
      </c>
      <c r="AD1427" s="3">
        <v>8.9940310729667346E-3</v>
      </c>
      <c r="AE1427" s="3">
        <v>-1.0454748127370077E-3</v>
      </c>
    </row>
    <row r="1428" spans="29:31" x14ac:dyDescent="0.35">
      <c r="AC1428" s="43">
        <v>1424</v>
      </c>
      <c r="AD1428" s="3">
        <v>7.6334113017118409E-3</v>
      </c>
      <c r="AE1428" s="3">
        <v>-2.3623846457692142E-4</v>
      </c>
    </row>
    <row r="1429" spans="29:31" x14ac:dyDescent="0.35">
      <c r="AC1429" s="43">
        <v>1425</v>
      </c>
      <c r="AD1429" s="3">
        <v>8.5397159644605009E-3</v>
      </c>
      <c r="AE1429" s="3">
        <v>-9.9848144502248095E-4</v>
      </c>
    </row>
    <row r="1430" spans="29:31" x14ac:dyDescent="0.35">
      <c r="AC1430" s="43">
        <v>1426</v>
      </c>
      <c r="AD1430" s="3">
        <v>8.3213091067022293E-3</v>
      </c>
      <c r="AE1430" s="3">
        <v>-2.8556854912024758E-4</v>
      </c>
    </row>
    <row r="1431" spans="29:31" x14ac:dyDescent="0.35">
      <c r="AC1431" s="43">
        <v>1427</v>
      </c>
      <c r="AD1431" s="3">
        <v>8.1542949102089094E-3</v>
      </c>
      <c r="AE1431" s="3">
        <v>-5.7123931493047099E-4</v>
      </c>
    </row>
    <row r="1432" spans="29:31" x14ac:dyDescent="0.35">
      <c r="AC1432" s="43">
        <v>1428</v>
      </c>
      <c r="AD1432" s="3">
        <v>8.7275023576234723E-3</v>
      </c>
      <c r="AE1432" s="3">
        <v>-8.9492909067367358E-4</v>
      </c>
    </row>
    <row r="1433" spans="29:31" x14ac:dyDescent="0.35">
      <c r="AC1433" s="43">
        <v>1429</v>
      </c>
      <c r="AD1433" s="3">
        <v>8.4545609935976623E-3</v>
      </c>
      <c r="AE1433" s="3">
        <v>-5.2882021614915559E-4</v>
      </c>
    </row>
    <row r="1434" spans="29:31" x14ac:dyDescent="0.35">
      <c r="AC1434" s="43">
        <v>1430</v>
      </c>
      <c r="AD1434" s="3">
        <v>8.7610789230969741E-3</v>
      </c>
      <c r="AE1434" s="3">
        <v>-1.0451480392571603E-3</v>
      </c>
    </row>
    <row r="1435" spans="29:31" x14ac:dyDescent="0.35">
      <c r="AC1435" s="43">
        <v>1431</v>
      </c>
      <c r="AD1435" s="3">
        <v>7.5256738245610437E-3</v>
      </c>
      <c r="AE1435" s="3">
        <v>-3.2862808460960201E-4</v>
      </c>
    </row>
    <row r="1436" spans="29:31" x14ac:dyDescent="0.35">
      <c r="AC1436" s="43">
        <v>1432</v>
      </c>
      <c r="AD1436" s="3">
        <v>8.0528191384909974E-3</v>
      </c>
      <c r="AE1436" s="3">
        <v>-1.2626217683879917E-4</v>
      </c>
    </row>
    <row r="1437" spans="29:31" x14ac:dyDescent="0.35">
      <c r="AC1437" s="43">
        <v>1433</v>
      </c>
      <c r="AD1437" s="3">
        <v>8.0741911044921247E-3</v>
      </c>
      <c r="AE1437" s="3">
        <v>4.5960790846950505E-6</v>
      </c>
    </row>
    <row r="1438" spans="29:31" x14ac:dyDescent="0.35">
      <c r="AC1438" s="43">
        <v>1434</v>
      </c>
      <c r="AD1438" s="3">
        <v>1.2185560249732531E-2</v>
      </c>
      <c r="AE1438" s="3">
        <v>-2.1015414067799203E-3</v>
      </c>
    </row>
    <row r="1439" spans="29:31" x14ac:dyDescent="0.35">
      <c r="AC1439" s="43">
        <v>1435</v>
      </c>
      <c r="AD1439" s="3">
        <v>7.5559638393662091E-3</v>
      </c>
      <c r="AE1439" s="3">
        <v>-7.2670427156156599E-4</v>
      </c>
    </row>
    <row r="1440" spans="29:31" x14ac:dyDescent="0.35">
      <c r="AC1440" s="43">
        <v>1436</v>
      </c>
      <c r="AD1440" s="3">
        <v>1.0279470874529965E-2</v>
      </c>
      <c r="AE1440" s="3">
        <v>-6.5155656708621899E-4</v>
      </c>
    </row>
    <row r="1441" spans="29:31" x14ac:dyDescent="0.35">
      <c r="AC1441" s="43">
        <v>1437</v>
      </c>
      <c r="AD1441" s="3">
        <v>7.7805153052632808E-3</v>
      </c>
      <c r="AE1441" s="3">
        <v>-8.8649913323015619E-4</v>
      </c>
    </row>
    <row r="1442" spans="29:31" x14ac:dyDescent="0.35">
      <c r="AC1442" s="43">
        <v>1438</v>
      </c>
      <c r="AD1442" s="3">
        <v>8.4092056453358606E-3</v>
      </c>
      <c r="AE1442" s="3">
        <v>7.7363530481795885E-5</v>
      </c>
    </row>
    <row r="1443" spans="29:31" x14ac:dyDescent="0.35">
      <c r="AC1443" s="43">
        <v>1439</v>
      </c>
      <c r="AD1443" s="3">
        <v>9.1773164490430627E-3</v>
      </c>
      <c r="AE1443" s="3">
        <v>-9.2310293902005439E-4</v>
      </c>
    </row>
    <row r="1444" spans="29:31" x14ac:dyDescent="0.35">
      <c r="AC1444" s="43">
        <v>1440</v>
      </c>
      <c r="AD1444" s="3">
        <v>8.8764824666449551E-3</v>
      </c>
      <c r="AE1444" s="3">
        <v>-2.3064128918053186E-4</v>
      </c>
    </row>
    <row r="1445" spans="29:31" x14ac:dyDescent="0.35">
      <c r="AC1445" s="43">
        <v>1441</v>
      </c>
      <c r="AD1445" s="3">
        <v>8.2538214595020993E-3</v>
      </c>
      <c r="AE1445" s="3">
        <v>-5.8762827151021674E-4</v>
      </c>
    </row>
    <row r="1446" spans="29:31" x14ac:dyDescent="0.35">
      <c r="AC1446" s="43">
        <v>1442</v>
      </c>
      <c r="AD1446" s="3">
        <v>9.5345105460541528E-3</v>
      </c>
      <c r="AE1446" s="3">
        <v>-7.2408079677361995E-4</v>
      </c>
    </row>
    <row r="1447" spans="29:31" x14ac:dyDescent="0.35">
      <c r="AC1447" s="43">
        <v>1443</v>
      </c>
      <c r="AD1447" s="3">
        <v>8.3810091038722025E-3</v>
      </c>
      <c r="AE1447" s="3">
        <v>-1.1265780365035155E-3</v>
      </c>
    </row>
    <row r="1448" spans="29:31" x14ac:dyDescent="0.35">
      <c r="AC1448" s="43">
        <v>1444</v>
      </c>
      <c r="AD1448" s="3">
        <v>1.2093277420270113E-2</v>
      </c>
      <c r="AE1448" s="3">
        <v>-1.0842210044260513E-3</v>
      </c>
    </row>
    <row r="1449" spans="29:31" x14ac:dyDescent="0.35">
      <c r="AC1449" s="43">
        <v>1445</v>
      </c>
      <c r="AD1449" s="3">
        <v>7.8266376598318636E-3</v>
      </c>
      <c r="AE1449" s="3">
        <v>-2.1303808897381364E-4</v>
      </c>
    </row>
    <row r="1450" spans="29:31" x14ac:dyDescent="0.35">
      <c r="AC1450" s="43">
        <v>1446</v>
      </c>
      <c r="AD1450" s="3">
        <v>9.1261106148558917E-3</v>
      </c>
      <c r="AE1450" s="3">
        <v>-3.3205552607993151E-4</v>
      </c>
    </row>
    <row r="1451" spans="29:31" x14ac:dyDescent="0.35">
      <c r="AC1451" s="43">
        <v>1447</v>
      </c>
      <c r="AD1451" s="3">
        <v>6.9025500084216465E-3</v>
      </c>
      <c r="AE1451" s="3">
        <v>-6.050339922017441E-4</v>
      </c>
    </row>
    <row r="1452" spans="29:31" x14ac:dyDescent="0.35">
      <c r="AC1452" s="43">
        <v>1448</v>
      </c>
      <c r="AD1452" s="3">
        <v>1.0349710806104839E-2</v>
      </c>
      <c r="AE1452" s="3">
        <v>-1.384180554144169E-3</v>
      </c>
    </row>
    <row r="1453" spans="29:31" x14ac:dyDescent="0.35">
      <c r="AC1453" s="43">
        <v>1449</v>
      </c>
      <c r="AD1453" s="3">
        <v>8.4428913645600134E-3</v>
      </c>
      <c r="AE1453" s="3">
        <v>-8.7620262585746511E-4</v>
      </c>
    </row>
    <row r="1454" spans="29:31" x14ac:dyDescent="0.35">
      <c r="AC1454" s="43">
        <v>1450</v>
      </c>
      <c r="AD1454" s="3">
        <v>9.1299457553455834E-3</v>
      </c>
      <c r="AE1454" s="3">
        <v>-8.2344055896066198E-4</v>
      </c>
    </row>
    <row r="1455" spans="29:31" x14ac:dyDescent="0.35">
      <c r="AC1455" s="43">
        <v>1451</v>
      </c>
      <c r="AD1455" s="3">
        <v>1.2110405605191193E-2</v>
      </c>
      <c r="AE1455" s="3">
        <v>-1.7989191628438044E-3</v>
      </c>
    </row>
    <row r="1456" spans="29:31" x14ac:dyDescent="0.35">
      <c r="AC1456" s="43">
        <v>1452</v>
      </c>
      <c r="AD1456" s="3">
        <v>9.7279413506098228E-3</v>
      </c>
      <c r="AE1456" s="3">
        <v>-1.5065883618253979E-3</v>
      </c>
    </row>
    <row r="1457" spans="29:31" x14ac:dyDescent="0.35">
      <c r="AC1457" s="43">
        <v>1453</v>
      </c>
      <c r="AD1457" s="3">
        <v>9.1981768592145682E-3</v>
      </c>
      <c r="AE1457" s="3">
        <v>-8.5920174499617107E-4</v>
      </c>
    </row>
    <row r="1458" spans="29:31" x14ac:dyDescent="0.35">
      <c r="AC1458" s="43">
        <v>1454</v>
      </c>
      <c r="AD1458" s="3">
        <v>8.0230921620783689E-3</v>
      </c>
      <c r="AE1458" s="3">
        <v>-8.6626874344925594E-4</v>
      </c>
    </row>
    <row r="1459" spans="29:31" x14ac:dyDescent="0.35">
      <c r="AC1459" s="43">
        <v>1455</v>
      </c>
      <c r="AD1459" s="3">
        <v>8.2307080993526908E-3</v>
      </c>
      <c r="AE1459" s="3">
        <v>-1.066658836559496E-3</v>
      </c>
    </row>
    <row r="1460" spans="29:31" x14ac:dyDescent="0.35">
      <c r="AC1460" s="43">
        <v>1456</v>
      </c>
      <c r="AD1460" s="3">
        <v>8.2960172655487715E-3</v>
      </c>
      <c r="AE1460" s="3">
        <v>-1.0482622731639696E-3</v>
      </c>
    </row>
    <row r="1461" spans="29:31" x14ac:dyDescent="0.35">
      <c r="AC1461" s="43">
        <v>1457</v>
      </c>
      <c r="AD1461" s="3">
        <v>9.8862028670138585E-3</v>
      </c>
      <c r="AE1461" s="3">
        <v>-3.1398955262746682E-4</v>
      </c>
    </row>
    <row r="1462" spans="29:31" x14ac:dyDescent="0.35">
      <c r="AC1462" s="43">
        <v>1458</v>
      </c>
      <c r="AD1462" s="3">
        <v>1.1092378869942092E-2</v>
      </c>
      <c r="AE1462" s="3">
        <v>-1.0137152782754308E-3</v>
      </c>
    </row>
    <row r="1463" spans="29:31" x14ac:dyDescent="0.35">
      <c r="AC1463" s="43">
        <v>1459</v>
      </c>
      <c r="AD1463" s="3">
        <v>8.6460242048021288E-3</v>
      </c>
      <c r="AE1463" s="3">
        <v>-1.0410939930267451E-3</v>
      </c>
    </row>
    <row r="1464" spans="29:31" x14ac:dyDescent="0.35">
      <c r="AC1464" s="43">
        <v>1460</v>
      </c>
      <c r="AD1464" s="3">
        <v>9.7656362684832559E-3</v>
      </c>
      <c r="AE1464" s="3">
        <v>-5.3807012971901795E-4</v>
      </c>
    </row>
    <row r="1465" spans="29:31" x14ac:dyDescent="0.35">
      <c r="AC1465" s="43">
        <v>1461</v>
      </c>
      <c r="AD1465" s="3">
        <v>1.009357828002503E-2</v>
      </c>
      <c r="AE1465" s="3">
        <v>-7.5820310680000693E-4</v>
      </c>
    </row>
    <row r="1466" spans="29:31" x14ac:dyDescent="0.35">
      <c r="AC1466" s="43">
        <v>1462</v>
      </c>
      <c r="AD1466" s="3">
        <v>7.8859765981521852E-3</v>
      </c>
      <c r="AE1466" s="3">
        <v>-8.843700385808038E-4</v>
      </c>
    </row>
    <row r="1467" spans="29:31" x14ac:dyDescent="0.35">
      <c r="AC1467" s="43">
        <v>1463</v>
      </c>
      <c r="AD1467" s="3">
        <v>7.2790926815092085E-3</v>
      </c>
      <c r="AE1467" s="3">
        <v>-7.4069381320462208E-4</v>
      </c>
    </row>
    <row r="1468" spans="29:31" x14ac:dyDescent="0.35">
      <c r="AC1468" s="43">
        <v>1464</v>
      </c>
      <c r="AD1468" s="3">
        <v>8.5769926183402612E-3</v>
      </c>
      <c r="AE1468" s="3">
        <v>-6.4103364081053674E-4</v>
      </c>
    </row>
    <row r="1469" spans="29:31" x14ac:dyDescent="0.35">
      <c r="AC1469" s="43">
        <v>1465</v>
      </c>
      <c r="AD1469" s="3">
        <v>8.4281013954313234E-3</v>
      </c>
      <c r="AE1469" s="3">
        <v>-4.232776599509325E-4</v>
      </c>
    </row>
    <row r="1470" spans="29:31" x14ac:dyDescent="0.35">
      <c r="AC1470" s="43">
        <v>1466</v>
      </c>
      <c r="AD1470" s="3">
        <v>9.7432999245169807E-3</v>
      </c>
      <c r="AE1470" s="3">
        <v>2.0128539939296645E-4</v>
      </c>
    </row>
    <row r="1471" spans="29:31" x14ac:dyDescent="0.35">
      <c r="AC1471" s="43">
        <v>1467</v>
      </c>
      <c r="AD1471" s="3">
        <v>8.9578808588706253E-3</v>
      </c>
      <c r="AE1471" s="3">
        <v>-7.0848118477602907E-4</v>
      </c>
    </row>
    <row r="1472" spans="29:31" x14ac:dyDescent="0.35">
      <c r="AC1472" s="43">
        <v>1468</v>
      </c>
      <c r="AD1472" s="3">
        <v>9.9621177338113653E-3</v>
      </c>
      <c r="AE1472" s="3">
        <v>-2.3223928824175904E-4</v>
      </c>
    </row>
    <row r="1473" spans="29:31" x14ac:dyDescent="0.35">
      <c r="AC1473" s="43">
        <v>1469</v>
      </c>
      <c r="AD1473" s="3">
        <v>9.2899240923944738E-3</v>
      </c>
      <c r="AE1473" s="3">
        <v>-1.2241027664887816E-3</v>
      </c>
    </row>
    <row r="1474" spans="29:31" x14ac:dyDescent="0.35">
      <c r="AC1474" s="43">
        <v>1470</v>
      </c>
      <c r="AD1474" s="3">
        <v>9.5970848991689776E-3</v>
      </c>
      <c r="AE1474" s="3">
        <v>-7.6988940103843895E-4</v>
      </c>
    </row>
    <row r="1475" spans="29:31" x14ac:dyDescent="0.35">
      <c r="AC1475" s="43">
        <v>1471</v>
      </c>
      <c r="AD1475" s="3">
        <v>9.232570348402561E-3</v>
      </c>
      <c r="AE1475" s="3">
        <v>-9.9100113298171855E-4</v>
      </c>
    </row>
    <row r="1476" spans="29:31" x14ac:dyDescent="0.35">
      <c r="AC1476" s="43">
        <v>1472</v>
      </c>
      <c r="AD1476" s="3">
        <v>8.9237146933404295E-3</v>
      </c>
      <c r="AE1476" s="3">
        <v>2.1553081904770132E-5</v>
      </c>
    </row>
    <row r="1477" spans="29:31" x14ac:dyDescent="0.35">
      <c r="AC1477" s="43">
        <v>1473</v>
      </c>
      <c r="AD1477" s="3">
        <v>8.9199319901553786E-3</v>
      </c>
      <c r="AE1477" s="3">
        <v>-1.3500405701520606E-3</v>
      </c>
    </row>
    <row r="1478" spans="29:31" x14ac:dyDescent="0.35">
      <c r="AC1478" s="43">
        <v>1474</v>
      </c>
      <c r="AD1478" s="3">
        <v>9.0603313688542332E-3</v>
      </c>
      <c r="AE1478" s="3">
        <v>-1.0533428523753509E-3</v>
      </c>
    </row>
    <row r="1479" spans="29:31" x14ac:dyDescent="0.35">
      <c r="AC1479" s="43">
        <v>1475</v>
      </c>
      <c r="AD1479" s="3">
        <v>8.6280346189125563E-3</v>
      </c>
      <c r="AE1479" s="3">
        <v>-8.0816913055693784E-4</v>
      </c>
    </row>
    <row r="1480" spans="29:31" x14ac:dyDescent="0.35">
      <c r="AC1480" s="43">
        <v>1476</v>
      </c>
      <c r="AD1480" s="3">
        <v>7.0711297308284141E-3</v>
      </c>
      <c r="AE1480" s="3">
        <v>-5.0998095995690893E-4</v>
      </c>
    </row>
    <row r="1481" spans="29:31" x14ac:dyDescent="0.35">
      <c r="AC1481" s="43">
        <v>1477</v>
      </c>
      <c r="AD1481" s="3">
        <v>8.905762778185191E-3</v>
      </c>
      <c r="AE1481" s="3">
        <v>-6.5572386461500664E-4</v>
      </c>
    </row>
    <row r="1482" spans="29:31" x14ac:dyDescent="0.35">
      <c r="AC1482" s="43">
        <v>1478</v>
      </c>
      <c r="AD1482" s="3">
        <v>9.2016491538624672E-3</v>
      </c>
      <c r="AE1482" s="3">
        <v>-1.116182035865674E-3</v>
      </c>
    </row>
    <row r="1483" spans="29:31" x14ac:dyDescent="0.35">
      <c r="AC1483" s="43">
        <v>1479</v>
      </c>
      <c r="AD1483" s="3">
        <v>7.0782596822751833E-3</v>
      </c>
      <c r="AE1483" s="3">
        <v>-3.4278087469819386E-4</v>
      </c>
    </row>
    <row r="1484" spans="29:31" x14ac:dyDescent="0.35">
      <c r="AC1484" s="43">
        <v>1480</v>
      </c>
      <c r="AD1484" s="3">
        <v>8.1875991167930755E-3</v>
      </c>
      <c r="AE1484" s="3">
        <v>-2.3245570925879146E-4</v>
      </c>
    </row>
    <row r="1485" spans="29:31" x14ac:dyDescent="0.35">
      <c r="AC1485" s="43">
        <v>1481</v>
      </c>
      <c r="AD1485" s="3">
        <v>1.1130539634386417E-2</v>
      </c>
      <c r="AE1485" s="3">
        <v>-5.8086232196574456E-4</v>
      </c>
    </row>
    <row r="1486" spans="29:31" x14ac:dyDescent="0.35">
      <c r="AC1486" s="43">
        <v>1482</v>
      </c>
      <c r="AD1486" s="3">
        <v>7.2229638324401418E-3</v>
      </c>
      <c r="AE1486" s="3">
        <v>-5.0820434230229312E-4</v>
      </c>
    </row>
    <row r="1487" spans="29:31" x14ac:dyDescent="0.35">
      <c r="AC1487" s="43">
        <v>1483</v>
      </c>
      <c r="AD1487" s="3">
        <v>8.7500744787469779E-3</v>
      </c>
      <c r="AE1487" s="3">
        <v>-6.4799731755418736E-4</v>
      </c>
    </row>
    <row r="1488" spans="29:31" x14ac:dyDescent="0.35">
      <c r="AC1488" s="43">
        <v>1484</v>
      </c>
      <c r="AD1488" s="3">
        <v>8.8819205364462032E-3</v>
      </c>
      <c r="AE1488" s="3">
        <v>-4.6374088098182268E-4</v>
      </c>
    </row>
    <row r="1489" spans="29:31" x14ac:dyDescent="0.35">
      <c r="AC1489" s="43">
        <v>1485</v>
      </c>
      <c r="AD1489" s="3">
        <v>7.993859452640667E-3</v>
      </c>
      <c r="AE1489" s="3">
        <v>7.0759028615547721E-5</v>
      </c>
    </row>
    <row r="1490" spans="29:31" x14ac:dyDescent="0.35">
      <c r="AC1490" s="43">
        <v>1486</v>
      </c>
      <c r="AD1490" s="3">
        <v>8.124273598183707E-3</v>
      </c>
      <c r="AE1490" s="3">
        <v>-1.4055020173879718E-3</v>
      </c>
    </row>
    <row r="1491" spans="29:31" x14ac:dyDescent="0.35">
      <c r="AC1491" s="43">
        <v>1487</v>
      </c>
      <c r="AD1491" s="3">
        <v>1.0143172753197014E-2</v>
      </c>
      <c r="AE1491" s="3">
        <v>-1.4342450551614097E-3</v>
      </c>
    </row>
    <row r="1492" spans="29:31" x14ac:dyDescent="0.35">
      <c r="AC1492" s="43">
        <v>1488</v>
      </c>
      <c r="AD1492" s="3">
        <v>8.4425611498396124E-3</v>
      </c>
      <c r="AE1492" s="3">
        <v>-1.2930357553919483E-3</v>
      </c>
    </row>
    <row r="1493" spans="29:31" x14ac:dyDescent="0.35">
      <c r="AC1493" s="43">
        <v>1489</v>
      </c>
      <c r="AD1493" s="3">
        <v>8.0048925746626694E-3</v>
      </c>
      <c r="AE1493" s="3">
        <v>-6.2929362125267198E-4</v>
      </c>
    </row>
    <row r="1494" spans="29:31" x14ac:dyDescent="0.35">
      <c r="AC1494" s="43">
        <v>1490</v>
      </c>
      <c r="AD1494" s="3">
        <v>7.9180738480609126E-3</v>
      </c>
      <c r="AE1494" s="3">
        <v>-9.3972221781808197E-4</v>
      </c>
    </row>
    <row r="1495" spans="29:31" x14ac:dyDescent="0.35">
      <c r="AC1495" s="43">
        <v>1491</v>
      </c>
      <c r="AD1495" s="3">
        <v>8.8803739535543921E-3</v>
      </c>
      <c r="AE1495" s="3">
        <v>-8.2254847969589074E-4</v>
      </c>
    </row>
    <row r="1496" spans="29:31" x14ac:dyDescent="0.35">
      <c r="AC1496" s="43">
        <v>1492</v>
      </c>
      <c r="AD1496" s="3">
        <v>7.761830662409124E-3</v>
      </c>
      <c r="AE1496" s="3">
        <v>-1.580636480239646E-4</v>
      </c>
    </row>
    <row r="1497" spans="29:31" x14ac:dyDescent="0.35">
      <c r="AC1497" s="43">
        <v>1493</v>
      </c>
      <c r="AD1497" s="3">
        <v>8.1406077512896566E-3</v>
      </c>
      <c r="AE1497" s="3">
        <v>-3.6837253712208645E-4</v>
      </c>
    </row>
    <row r="1498" spans="29:31" x14ac:dyDescent="0.35">
      <c r="AC1498" s="43">
        <v>1494</v>
      </c>
      <c r="AD1498" s="3">
        <v>7.8996708699436407E-3</v>
      </c>
      <c r="AE1498" s="3">
        <v>-9.7533149253421845E-4</v>
      </c>
    </row>
    <row r="1499" spans="29:31" x14ac:dyDescent="0.35">
      <c r="AC1499" s="43">
        <v>1495</v>
      </c>
      <c r="AD1499" s="3">
        <v>9.2731059182962327E-3</v>
      </c>
      <c r="AE1499" s="3">
        <v>-1.8199340739391645E-3</v>
      </c>
    </row>
    <row r="1500" spans="29:31" x14ac:dyDescent="0.35">
      <c r="AC1500" s="43">
        <v>1496</v>
      </c>
      <c r="AD1500" s="3">
        <v>7.4238234265419124E-3</v>
      </c>
      <c r="AE1500" s="3">
        <v>-1.13637253218581E-3</v>
      </c>
    </row>
    <row r="1501" spans="29:31" x14ac:dyDescent="0.35">
      <c r="AC1501" s="43">
        <v>1497</v>
      </c>
      <c r="AD1501" s="3">
        <v>7.658230903986183E-3</v>
      </c>
      <c r="AE1501" s="3">
        <v>-6.3032597459655683E-4</v>
      </c>
    </row>
    <row r="1502" spans="29:31" x14ac:dyDescent="0.35">
      <c r="AC1502" s="43">
        <v>1498</v>
      </c>
      <c r="AD1502" s="3">
        <v>1.0908397773438215E-2</v>
      </c>
      <c r="AE1502" s="3">
        <v>-8.3750414491588396E-4</v>
      </c>
    </row>
    <row r="1503" spans="29:31" x14ac:dyDescent="0.35">
      <c r="AC1503" s="43">
        <v>1499</v>
      </c>
      <c r="AD1503" s="3">
        <v>9.1947799538545857E-3</v>
      </c>
      <c r="AE1503" s="3">
        <v>-1.0603326798650304E-3</v>
      </c>
    </row>
    <row r="1504" spans="29:31" x14ac:dyDescent="0.35">
      <c r="AC1504" s="43">
        <v>1500</v>
      </c>
      <c r="AD1504" s="3">
        <v>7.0355579866331125E-3</v>
      </c>
      <c r="AE1504" s="3">
        <v>-7.6316898635131599E-4</v>
      </c>
    </row>
    <row r="1505" spans="29:31" x14ac:dyDescent="0.35">
      <c r="AC1505" s="43">
        <v>1501</v>
      </c>
      <c r="AD1505" s="3">
        <v>8.5142002019857818E-3</v>
      </c>
      <c r="AE1505" s="3">
        <v>-1.294044793024007E-3</v>
      </c>
    </row>
    <row r="1506" spans="29:31" x14ac:dyDescent="0.35">
      <c r="AC1506" s="43">
        <v>1502</v>
      </c>
      <c r="AD1506" s="3">
        <v>8.1055250941969876E-3</v>
      </c>
      <c r="AE1506" s="3">
        <v>-6.4754818655974157E-4</v>
      </c>
    </row>
    <row r="1507" spans="29:31" x14ac:dyDescent="0.35">
      <c r="AC1507" s="43">
        <v>1503</v>
      </c>
      <c r="AD1507" s="3">
        <v>8.7536911432477774E-3</v>
      </c>
      <c r="AE1507" s="3">
        <v>-1.338278364448463E-3</v>
      </c>
    </row>
    <row r="1508" spans="29:31" x14ac:dyDescent="0.35">
      <c r="AC1508" s="43">
        <v>1504</v>
      </c>
      <c r="AD1508" s="3">
        <v>8.4914704350708674E-3</v>
      </c>
      <c r="AE1508" s="3">
        <v>-1.5528090426869619E-3</v>
      </c>
    </row>
    <row r="1509" spans="29:31" x14ac:dyDescent="0.35">
      <c r="AC1509" s="43">
        <v>1505</v>
      </c>
      <c r="AD1509" s="3">
        <v>8.9031957754323061E-3</v>
      </c>
      <c r="AE1509" s="3">
        <v>-9.6678221802970075E-4</v>
      </c>
    </row>
    <row r="1510" spans="29:31" x14ac:dyDescent="0.35">
      <c r="AC1510" s="43">
        <v>1506</v>
      </c>
      <c r="AD1510" s="3">
        <v>8.895203790035288E-3</v>
      </c>
      <c r="AE1510" s="3">
        <v>-7.453090973930101E-4</v>
      </c>
    </row>
    <row r="1511" spans="29:31" x14ac:dyDescent="0.35">
      <c r="AC1511" s="43">
        <v>1507</v>
      </c>
      <c r="AD1511" s="3">
        <v>7.9147422280030303E-3</v>
      </c>
      <c r="AE1511" s="3">
        <v>-1.8953226399430224E-4</v>
      </c>
    </row>
    <row r="1512" spans="29:31" x14ac:dyDescent="0.35">
      <c r="AC1512" s="43">
        <v>1508</v>
      </c>
      <c r="AD1512" s="3">
        <v>9.2117969937537507E-3</v>
      </c>
      <c r="AE1512" s="3">
        <v>-1.1661561069162686E-3</v>
      </c>
    </row>
    <row r="1513" spans="29:31" x14ac:dyDescent="0.35">
      <c r="AC1513" s="43">
        <v>1509</v>
      </c>
      <c r="AD1513" s="3">
        <v>8.2978394561328984E-3</v>
      </c>
      <c r="AE1513" s="3">
        <v>-2.951572959822109E-4</v>
      </c>
    </row>
    <row r="1514" spans="29:31" x14ac:dyDescent="0.35">
      <c r="AC1514" s="43">
        <v>1510</v>
      </c>
      <c r="AD1514" s="3">
        <v>7.3868871749588989E-3</v>
      </c>
      <c r="AE1514" s="3">
        <v>-1.2057797237238568E-4</v>
      </c>
    </row>
    <row r="1515" spans="29:31" x14ac:dyDescent="0.35">
      <c r="AC1515" s="43">
        <v>1511</v>
      </c>
      <c r="AD1515" s="3">
        <v>1.0483441077286743E-2</v>
      </c>
      <c r="AE1515" s="3">
        <v>-8.1670300017211146E-4</v>
      </c>
    </row>
    <row r="1516" spans="29:31" x14ac:dyDescent="0.35">
      <c r="AC1516" s="43">
        <v>1512</v>
      </c>
      <c r="AD1516" s="3">
        <v>1.000757126668695E-2</v>
      </c>
      <c r="AE1516" s="3">
        <v>-2.9671640598415735E-4</v>
      </c>
    </row>
    <row r="1517" spans="29:31" x14ac:dyDescent="0.35">
      <c r="AC1517" s="43">
        <v>1513</v>
      </c>
      <c r="AD1517" s="3">
        <v>1.1692517522491222E-2</v>
      </c>
      <c r="AE1517" s="3">
        <v>-1.3087330526320377E-3</v>
      </c>
    </row>
    <row r="1518" spans="29:31" x14ac:dyDescent="0.35">
      <c r="AC1518" s="43">
        <v>1514</v>
      </c>
      <c r="AD1518" s="3">
        <v>7.3051896330415629E-3</v>
      </c>
      <c r="AE1518" s="3">
        <v>-7.28497607448521E-4</v>
      </c>
    </row>
    <row r="1519" spans="29:31" x14ac:dyDescent="0.35">
      <c r="AC1519" s="43">
        <v>1515</v>
      </c>
      <c r="AD1519" s="3">
        <v>9.4551160984236403E-3</v>
      </c>
      <c r="AE1519" s="3">
        <v>-3.020945827582654E-4</v>
      </c>
    </row>
    <row r="1520" spans="29:31" x14ac:dyDescent="0.35">
      <c r="AC1520" s="43">
        <v>1516</v>
      </c>
      <c r="AD1520" s="3">
        <v>8.3840620610832455E-3</v>
      </c>
      <c r="AE1520" s="3">
        <v>-7.8630452427404457E-4</v>
      </c>
    </row>
    <row r="1521" spans="29:31" x14ac:dyDescent="0.35">
      <c r="AC1521" s="43">
        <v>1517</v>
      </c>
      <c r="AD1521" s="3">
        <v>7.8788722160219454E-3</v>
      </c>
      <c r="AE1521" s="3">
        <v>-4.4502516446013929E-4</v>
      </c>
    </row>
    <row r="1522" spans="29:31" x14ac:dyDescent="0.35">
      <c r="AC1522" s="43">
        <v>1518</v>
      </c>
      <c r="AD1522" s="3">
        <v>7.6332769201616739E-3</v>
      </c>
      <c r="AE1522" s="3">
        <v>-9.6154192700154551E-4</v>
      </c>
    </row>
    <row r="1523" spans="29:31" x14ac:dyDescent="0.35">
      <c r="AC1523" s="43">
        <v>1519</v>
      </c>
      <c r="AD1523" s="3">
        <v>8.1457663009007336E-3</v>
      </c>
      <c r="AE1523" s="3">
        <v>-1.2189887036034966E-4</v>
      </c>
    </row>
    <row r="1524" spans="29:31" x14ac:dyDescent="0.35">
      <c r="AC1524" s="43">
        <v>1520</v>
      </c>
      <c r="AD1524" s="3">
        <v>7.1034217599128414E-3</v>
      </c>
      <c r="AE1524" s="3">
        <v>-5.2940697154215928E-4</v>
      </c>
    </row>
    <row r="1525" spans="29:31" x14ac:dyDescent="0.35">
      <c r="AC1525" s="43">
        <v>1521</v>
      </c>
      <c r="AD1525" s="3">
        <v>8.3033697532957119E-3</v>
      </c>
      <c r="AE1525" s="3">
        <v>1.6400445120134239E-4</v>
      </c>
    </row>
    <row r="1526" spans="29:31" x14ac:dyDescent="0.35">
      <c r="AC1526" s="43">
        <v>1522</v>
      </c>
      <c r="AD1526" s="3">
        <v>7.7650828337524434E-3</v>
      </c>
      <c r="AE1526" s="3">
        <v>-9.7267897027473787E-4</v>
      </c>
    </row>
    <row r="1527" spans="29:31" x14ac:dyDescent="0.35">
      <c r="AC1527" s="43">
        <v>1523</v>
      </c>
      <c r="AD1527" s="3">
        <v>8.8201784608518564E-3</v>
      </c>
      <c r="AE1527" s="3">
        <v>-1.1246161652827566E-3</v>
      </c>
    </row>
    <row r="1528" spans="29:31" x14ac:dyDescent="0.35">
      <c r="AC1528" s="43">
        <v>1524</v>
      </c>
      <c r="AD1528" s="3">
        <v>8.6585856574725503E-3</v>
      </c>
      <c r="AE1528" s="3">
        <v>-9.9538208327161698E-4</v>
      </c>
    </row>
    <row r="1529" spans="29:31" x14ac:dyDescent="0.35">
      <c r="AC1529" s="43">
        <v>1525</v>
      </c>
      <c r="AD1529" s="3">
        <v>8.8472121766119804E-3</v>
      </c>
      <c r="AE1529" s="3">
        <v>-3.7247220682158112E-4</v>
      </c>
    </row>
    <row r="1530" spans="29:31" x14ac:dyDescent="0.35">
      <c r="AC1530" s="43">
        <v>1526</v>
      </c>
      <c r="AD1530" s="3">
        <v>9.489849001973789E-3</v>
      </c>
      <c r="AE1530" s="3">
        <v>-1.0069093089273811E-3</v>
      </c>
    </row>
    <row r="1531" spans="29:31" x14ac:dyDescent="0.35">
      <c r="AC1531" s="43">
        <v>1527</v>
      </c>
      <c r="AD1531" s="3">
        <v>8.6348652403327088E-3</v>
      </c>
      <c r="AE1531" s="3">
        <v>-3.5830713822132315E-4</v>
      </c>
    </row>
    <row r="1532" spans="29:31" x14ac:dyDescent="0.35">
      <c r="AC1532" s="43">
        <v>1528</v>
      </c>
      <c r="AD1532" s="3">
        <v>8.3448634880206457E-3</v>
      </c>
      <c r="AE1532" s="3">
        <v>3.0175619841440337E-4</v>
      </c>
    </row>
    <row r="1533" spans="29:31" x14ac:dyDescent="0.35">
      <c r="AC1533" s="43">
        <v>1529</v>
      </c>
      <c r="AD1533" s="3">
        <v>8.4118030378358636E-3</v>
      </c>
      <c r="AE1533" s="3">
        <v>-7.8330940307150623E-4</v>
      </c>
    </row>
    <row r="1534" spans="29:31" x14ac:dyDescent="0.35">
      <c r="AC1534" s="43">
        <v>1530</v>
      </c>
      <c r="AD1534" s="3">
        <v>9.4851824208222919E-3</v>
      </c>
      <c r="AE1534" s="3">
        <v>-2.3616820446771683E-4</v>
      </c>
    </row>
    <row r="1535" spans="29:31" x14ac:dyDescent="0.35">
      <c r="AC1535" s="43">
        <v>1531</v>
      </c>
      <c r="AD1535" s="3">
        <v>8.2956753156182353E-3</v>
      </c>
      <c r="AE1535" s="3">
        <v>-1.3889527296692909E-3</v>
      </c>
    </row>
    <row r="1536" spans="29:31" x14ac:dyDescent="0.35">
      <c r="AC1536" s="43">
        <v>1532</v>
      </c>
      <c r="AD1536" s="3">
        <v>7.9767155133727251E-3</v>
      </c>
      <c r="AE1536" s="3">
        <v>-1.1471270274107941E-4</v>
      </c>
    </row>
    <row r="1537" spans="29:31" x14ac:dyDescent="0.35">
      <c r="AC1537" s="43">
        <v>1533</v>
      </c>
      <c r="AD1537" s="3">
        <v>9.1221158212744669E-3</v>
      </c>
      <c r="AE1537" s="3">
        <v>-1.1036245579047795E-3</v>
      </c>
    </row>
    <row r="1538" spans="29:31" x14ac:dyDescent="0.35">
      <c r="AC1538" s="43">
        <v>1534</v>
      </c>
      <c r="AD1538" s="3">
        <v>7.9499599218186764E-3</v>
      </c>
      <c r="AE1538" s="3">
        <v>-1.1573151672666239E-3</v>
      </c>
    </row>
    <row r="1539" spans="29:31" x14ac:dyDescent="0.35">
      <c r="AC1539" s="43">
        <v>1535</v>
      </c>
      <c r="AD1539" s="3">
        <v>8.6917987131189828E-3</v>
      </c>
      <c r="AE1539" s="3">
        <v>-1.3438201641418943E-4</v>
      </c>
    </row>
    <row r="1540" spans="29:31" x14ac:dyDescent="0.35">
      <c r="AC1540" s="43">
        <v>1536</v>
      </c>
      <c r="AD1540" s="3">
        <v>7.8909903609940581E-3</v>
      </c>
      <c r="AE1540" s="3">
        <v>-8.6566462036241404E-5</v>
      </c>
    </row>
    <row r="1541" spans="29:31" x14ac:dyDescent="0.35">
      <c r="AC1541" s="43">
        <v>1537</v>
      </c>
      <c r="AD1541" s="3">
        <v>7.9506460699487677E-3</v>
      </c>
      <c r="AE1541" s="3">
        <v>-6.0322563548959756E-4</v>
      </c>
    </row>
    <row r="1542" spans="29:31" x14ac:dyDescent="0.35">
      <c r="AC1542" s="43">
        <v>1538</v>
      </c>
      <c r="AD1542" s="3">
        <v>7.3648292814825888E-3</v>
      </c>
      <c r="AE1542" s="3">
        <v>-7.8268170748711341E-4</v>
      </c>
    </row>
    <row r="1543" spans="29:31" x14ac:dyDescent="0.35">
      <c r="AC1543" s="43">
        <v>1539</v>
      </c>
      <c r="AD1543" s="3">
        <v>9.8151695012348595E-3</v>
      </c>
      <c r="AE1543" s="3">
        <v>-7.9841689609899626E-4</v>
      </c>
    </row>
    <row r="1544" spans="29:31" x14ac:dyDescent="0.35">
      <c r="AC1544" s="43">
        <v>1540</v>
      </c>
      <c r="AD1544" s="3">
        <v>8.2999582073177824E-3</v>
      </c>
      <c r="AE1544" s="3">
        <v>-4.4732478209687167E-4</v>
      </c>
    </row>
    <row r="1545" spans="29:31" x14ac:dyDescent="0.35">
      <c r="AC1545" s="43">
        <v>1541</v>
      </c>
      <c r="AD1545" s="3">
        <v>8.2398601034727043E-3</v>
      </c>
      <c r="AE1545" s="3">
        <v>-6.4782756511570522E-4</v>
      </c>
    </row>
    <row r="1546" spans="29:31" x14ac:dyDescent="0.35">
      <c r="AC1546" s="43">
        <v>1542</v>
      </c>
      <c r="AD1546" s="3">
        <v>7.7200567667322058E-3</v>
      </c>
      <c r="AE1546" s="3">
        <v>-1.0717248005415493E-3</v>
      </c>
    </row>
    <row r="1547" spans="29:31" x14ac:dyDescent="0.35">
      <c r="AC1547" s="43">
        <v>1543</v>
      </c>
      <c r="AD1547" s="3">
        <v>7.6798426096901804E-3</v>
      </c>
      <c r="AE1547" s="3">
        <v>-1.2297161480749697E-3</v>
      </c>
    </row>
    <row r="1548" spans="29:31" x14ac:dyDescent="0.35">
      <c r="AC1548" s="43">
        <v>1544</v>
      </c>
      <c r="AD1548" s="3">
        <v>7.0876774942678364E-3</v>
      </c>
      <c r="AE1548" s="3">
        <v>-4.8377393141208424E-4</v>
      </c>
    </row>
    <row r="1549" spans="29:31" x14ac:dyDescent="0.35">
      <c r="AC1549" s="43">
        <v>1545</v>
      </c>
      <c r="AD1549" s="3">
        <v>1.0157732597533936E-2</v>
      </c>
      <c r="AE1549" s="3">
        <v>-1.3270925732471047E-3</v>
      </c>
    </row>
    <row r="1550" spans="29:31" x14ac:dyDescent="0.35">
      <c r="AC1550" s="43">
        <v>1546</v>
      </c>
      <c r="AD1550" s="3">
        <v>7.0472450138916662E-3</v>
      </c>
      <c r="AE1550" s="3">
        <v>-8.0159983284036759E-4</v>
      </c>
    </row>
    <row r="1551" spans="29:31" x14ac:dyDescent="0.35">
      <c r="AC1551" s="43">
        <v>1547</v>
      </c>
      <c r="AD1551" s="3">
        <v>8.8235386627662522E-3</v>
      </c>
      <c r="AE1551" s="3">
        <v>-1.6775195699127925E-4</v>
      </c>
    </row>
    <row r="1552" spans="29:31" x14ac:dyDescent="0.35">
      <c r="AC1552" s="43">
        <v>1548</v>
      </c>
      <c r="AD1552" s="3">
        <v>8.0840420084155231E-3</v>
      </c>
      <c r="AE1552" s="3">
        <v>-9.8352386549377282E-4</v>
      </c>
    </row>
    <row r="1553" spans="29:31" x14ac:dyDescent="0.35">
      <c r="AC1553" s="43">
        <v>1549</v>
      </c>
      <c r="AD1553" s="3">
        <v>8.5475408174706478E-3</v>
      </c>
      <c r="AE1553" s="3">
        <v>-5.5431709182216253E-4</v>
      </c>
    </row>
    <row r="1554" spans="29:31" x14ac:dyDescent="0.35">
      <c r="AC1554" s="43">
        <v>1550</v>
      </c>
      <c r="AD1554" s="3">
        <v>1.1562334809586329E-2</v>
      </c>
      <c r="AE1554" s="3">
        <v>-1.7862483070683114E-3</v>
      </c>
    </row>
    <row r="1555" spans="29:31" x14ac:dyDescent="0.35">
      <c r="AC1555" s="43">
        <v>1551</v>
      </c>
      <c r="AD1555" s="3">
        <v>8.3763737472787939E-3</v>
      </c>
      <c r="AE1555" s="3">
        <v>1.1930808766094029E-5</v>
      </c>
    </row>
    <row r="1556" spans="29:31" x14ac:dyDescent="0.35">
      <c r="AC1556" s="43">
        <v>1552</v>
      </c>
      <c r="AD1556" s="3">
        <v>8.6807040958170947E-3</v>
      </c>
      <c r="AE1556" s="3">
        <v>-5.7274480444556249E-4</v>
      </c>
    </row>
    <row r="1557" spans="29:31" x14ac:dyDescent="0.35">
      <c r="AC1557" s="43">
        <v>1553</v>
      </c>
      <c r="AD1557" s="3">
        <v>8.9272328737562481E-3</v>
      </c>
      <c r="AE1557" s="3">
        <v>-1.7932232474076615E-3</v>
      </c>
    </row>
    <row r="1558" spans="29:31" x14ac:dyDescent="0.35">
      <c r="AC1558" s="43">
        <v>1554</v>
      </c>
      <c r="AD1558" s="3">
        <v>8.0172142769624009E-3</v>
      </c>
      <c r="AE1558" s="3">
        <v>-9.4701248099550114E-4</v>
      </c>
    </row>
    <row r="1559" spans="29:31" x14ac:dyDescent="0.35">
      <c r="AC1559" s="43">
        <v>1555</v>
      </c>
      <c r="AD1559" s="3">
        <v>7.2508454622210415E-3</v>
      </c>
      <c r="AE1559" s="3">
        <v>7.7807430513825255E-5</v>
      </c>
    </row>
    <row r="1560" spans="29:31" x14ac:dyDescent="0.35">
      <c r="AC1560" s="43">
        <v>1556</v>
      </c>
      <c r="AD1560" s="3">
        <v>9.3066949520083323E-3</v>
      </c>
      <c r="AE1560" s="3">
        <v>-1.0072640486382186E-3</v>
      </c>
    </row>
    <row r="1561" spans="29:31" x14ac:dyDescent="0.35">
      <c r="AC1561" s="43">
        <v>1557</v>
      </c>
      <c r="AD1561" s="3">
        <v>9.1515257863559324E-3</v>
      </c>
      <c r="AE1561" s="3">
        <v>2.3636862467172996E-4</v>
      </c>
    </row>
    <row r="1562" spans="29:31" x14ac:dyDescent="0.35">
      <c r="AC1562" s="43">
        <v>1558</v>
      </c>
      <c r="AD1562" s="3">
        <v>9.2757249667253447E-3</v>
      </c>
      <c r="AE1562" s="3">
        <v>-9.3746198091394198E-4</v>
      </c>
    </row>
    <row r="1563" spans="29:31" x14ac:dyDescent="0.35">
      <c r="AC1563" s="43">
        <v>1559</v>
      </c>
      <c r="AD1563" s="3">
        <v>8.3499197828707915E-3</v>
      </c>
      <c r="AE1563" s="3">
        <v>-7.6261929061446064E-4</v>
      </c>
    </row>
    <row r="1564" spans="29:31" x14ac:dyDescent="0.35">
      <c r="AC1564" s="43">
        <v>1560</v>
      </c>
      <c r="AD1564" s="3">
        <v>7.6669495112230944E-3</v>
      </c>
      <c r="AE1564" s="3">
        <v>-8.4816355395341046E-4</v>
      </c>
    </row>
    <row r="1565" spans="29:31" x14ac:dyDescent="0.35">
      <c r="AC1565" s="43">
        <v>1561</v>
      </c>
      <c r="AD1565" s="3">
        <v>9.5002717468200062E-3</v>
      </c>
      <c r="AE1565" s="3">
        <v>-8.6949283043217E-4</v>
      </c>
    </row>
    <row r="1566" spans="29:31" x14ac:dyDescent="0.35">
      <c r="AC1566" s="43">
        <v>1562</v>
      </c>
      <c r="AD1566" s="3">
        <v>9.2910065668435366E-3</v>
      </c>
      <c r="AE1566" s="3">
        <v>-1.0290128235075193E-3</v>
      </c>
    </row>
    <row r="1567" spans="29:31" x14ac:dyDescent="0.35">
      <c r="AC1567" s="43">
        <v>1563</v>
      </c>
      <c r="AD1567" s="3">
        <v>1.1333521896252124E-2</v>
      </c>
      <c r="AE1567" s="3">
        <v>-1.2806513349720003E-3</v>
      </c>
    </row>
    <row r="1568" spans="29:31" x14ac:dyDescent="0.35">
      <c r="AC1568" s="43">
        <v>1564</v>
      </c>
      <c r="AD1568" s="3">
        <v>8.0016603576743527E-3</v>
      </c>
      <c r="AE1568" s="3">
        <v>-5.7848138242216256E-4</v>
      </c>
    </row>
    <row r="1569" spans="29:31" x14ac:dyDescent="0.35">
      <c r="AC1569" s="43">
        <v>1565</v>
      </c>
      <c r="AD1569" s="3">
        <v>9.5212378883787908E-3</v>
      </c>
      <c r="AE1569" s="3">
        <v>-1.2177480319400925E-3</v>
      </c>
    </row>
    <row r="1570" spans="29:31" x14ac:dyDescent="0.35">
      <c r="AC1570" s="43">
        <v>1566</v>
      </c>
      <c r="AD1570" s="3">
        <v>8.23043032999622E-3</v>
      </c>
      <c r="AE1570" s="3">
        <v>-8.395003910787632E-4</v>
      </c>
    </row>
    <row r="1571" spans="29:31" x14ac:dyDescent="0.35">
      <c r="AC1571" s="43">
        <v>1567</v>
      </c>
      <c r="AD1571" s="3">
        <v>1.1422215789980655E-2</v>
      </c>
      <c r="AE1571" s="3">
        <v>-1.0459441509237328E-3</v>
      </c>
    </row>
    <row r="1572" spans="29:31" x14ac:dyDescent="0.35">
      <c r="AC1572" s="43">
        <v>1568</v>
      </c>
      <c r="AD1572" s="3">
        <v>8.2281061980587558E-3</v>
      </c>
      <c r="AE1572" s="3">
        <v>-1.0409001765321519E-3</v>
      </c>
    </row>
    <row r="1573" spans="29:31" x14ac:dyDescent="0.35">
      <c r="AC1573" s="43">
        <v>1569</v>
      </c>
      <c r="AD1573" s="3">
        <v>1.1046239785143755E-2</v>
      </c>
      <c r="AE1573" s="3">
        <v>-1.0307114368688496E-3</v>
      </c>
    </row>
    <row r="1574" spans="29:31" x14ac:dyDescent="0.35">
      <c r="AC1574" s="43">
        <v>1570</v>
      </c>
      <c r="AD1574" s="3">
        <v>1.0282970483564547E-2</v>
      </c>
      <c r="AE1574" s="3">
        <v>-7.4956930022978738E-4</v>
      </c>
    </row>
    <row r="1575" spans="29:31" x14ac:dyDescent="0.35">
      <c r="AC1575" s="43">
        <v>1571</v>
      </c>
      <c r="AD1575" s="3">
        <v>7.0438630444899985E-3</v>
      </c>
      <c r="AE1575" s="3">
        <v>-5.9181122433068015E-4</v>
      </c>
    </row>
    <row r="1576" spans="29:31" x14ac:dyDescent="0.35">
      <c r="AC1576" s="43">
        <v>1572</v>
      </c>
      <c r="AD1576" s="3">
        <v>1.0699139106690845E-2</v>
      </c>
      <c r="AE1576" s="3">
        <v>-1.3286068237597418E-3</v>
      </c>
    </row>
    <row r="1577" spans="29:31" x14ac:dyDescent="0.35">
      <c r="AC1577" s="43">
        <v>1573</v>
      </c>
      <c r="AD1577" s="3">
        <v>7.7430238920895306E-3</v>
      </c>
      <c r="AE1577" s="3">
        <v>-7.6623394396512813E-4</v>
      </c>
    </row>
    <row r="1578" spans="29:31" x14ac:dyDescent="0.35">
      <c r="AC1578" s="43">
        <v>1574</v>
      </c>
      <c r="AD1578" s="3">
        <v>7.5693251012120804E-3</v>
      </c>
      <c r="AE1578" s="3">
        <v>3.2394776503797882E-5</v>
      </c>
    </row>
    <row r="1579" spans="29:31" x14ac:dyDescent="0.35">
      <c r="AC1579" s="43">
        <v>1575</v>
      </c>
      <c r="AD1579" s="3">
        <v>7.5355197358901605E-3</v>
      </c>
      <c r="AE1579" s="3">
        <v>-6.2367908402237091E-4</v>
      </c>
    </row>
    <row r="1580" spans="29:31" x14ac:dyDescent="0.35">
      <c r="AC1580" s="43">
        <v>1576</v>
      </c>
      <c r="AD1580" s="3">
        <v>8.5297055147637597E-3</v>
      </c>
      <c r="AE1580" s="3">
        <v>-1.2476963509165738E-3</v>
      </c>
    </row>
    <row r="1581" spans="29:31" x14ac:dyDescent="0.35">
      <c r="AC1581" s="43">
        <v>1577</v>
      </c>
      <c r="AD1581" s="3">
        <v>8.9787407775673237E-3</v>
      </c>
      <c r="AE1581" s="3">
        <v>-1.4291496543857004E-3</v>
      </c>
    </row>
    <row r="1582" spans="29:31" x14ac:dyDescent="0.35">
      <c r="AC1582" s="43">
        <v>1578</v>
      </c>
      <c r="AD1582" s="3">
        <v>8.0025662859471488E-3</v>
      </c>
      <c r="AE1582" s="3">
        <v>-1.3815958420517919E-4</v>
      </c>
    </row>
    <row r="1583" spans="29:31" x14ac:dyDescent="0.35">
      <c r="AC1583" s="43">
        <v>1579</v>
      </c>
      <c r="AD1583" s="3">
        <v>9.3994283181704462E-3</v>
      </c>
      <c r="AE1583" s="3">
        <v>-4.7690122790812874E-4</v>
      </c>
    </row>
    <row r="1584" spans="29:31" x14ac:dyDescent="0.35">
      <c r="AC1584" s="43">
        <v>1580</v>
      </c>
      <c r="AD1584" s="3">
        <v>7.3916688616810985E-3</v>
      </c>
      <c r="AE1584" s="3">
        <v>-8.6084295741107578E-4</v>
      </c>
    </row>
    <row r="1585" spans="29:31" x14ac:dyDescent="0.35">
      <c r="AC1585" s="43">
        <v>1581</v>
      </c>
      <c r="AD1585" s="3">
        <v>8.1642998977963857E-3</v>
      </c>
      <c r="AE1585" s="3">
        <v>-1.8031166203800527E-3</v>
      </c>
    </row>
    <row r="1586" spans="29:31" x14ac:dyDescent="0.35">
      <c r="AC1586" s="43">
        <v>1582</v>
      </c>
      <c r="AD1586" s="3">
        <v>7.5978793633154759E-3</v>
      </c>
      <c r="AE1586" s="3">
        <v>3.5602666354376085E-4</v>
      </c>
    </row>
    <row r="1587" spans="29:31" x14ac:dyDescent="0.35">
      <c r="AC1587" s="43">
        <v>1583</v>
      </c>
      <c r="AD1587" s="3">
        <v>1.146592894762207E-2</v>
      </c>
      <c r="AE1587" s="3">
        <v>-1.3365097595370021E-3</v>
      </c>
    </row>
    <row r="1588" spans="29:31" x14ac:dyDescent="0.35">
      <c r="AC1588" s="43">
        <v>1584</v>
      </c>
      <c r="AD1588" s="3">
        <v>9.038423963869795E-3</v>
      </c>
      <c r="AE1588" s="3">
        <v>-1.1697729074821989E-3</v>
      </c>
    </row>
    <row r="1589" spans="29:31" x14ac:dyDescent="0.35">
      <c r="AC1589" s="43">
        <v>1585</v>
      </c>
      <c r="AD1589" s="3">
        <v>7.2895588285657896E-3</v>
      </c>
      <c r="AE1589" s="3">
        <v>-1.1821990357667857E-3</v>
      </c>
    </row>
    <row r="1590" spans="29:31" x14ac:dyDescent="0.35">
      <c r="AC1590" s="43">
        <v>1586</v>
      </c>
      <c r="AD1590" s="3">
        <v>8.4430454688911548E-3</v>
      </c>
      <c r="AE1590" s="3">
        <v>-1.0335756276703451E-3</v>
      </c>
    </row>
    <row r="1591" spans="29:31" x14ac:dyDescent="0.35">
      <c r="AC1591" s="43">
        <v>1587</v>
      </c>
      <c r="AD1591" s="3">
        <v>7.1781053369034033E-3</v>
      </c>
      <c r="AE1591" s="3">
        <v>-3.2991069430186062E-4</v>
      </c>
    </row>
    <row r="1592" spans="29:31" x14ac:dyDescent="0.35">
      <c r="AC1592" s="43">
        <v>1588</v>
      </c>
      <c r="AD1592" s="3">
        <v>7.303447151692663E-3</v>
      </c>
      <c r="AE1592" s="3">
        <v>-1.1554313367735615E-3</v>
      </c>
    </row>
    <row r="1593" spans="29:31" x14ac:dyDescent="0.35">
      <c r="AC1593" s="43">
        <v>1589</v>
      </c>
      <c r="AD1593" s="3">
        <v>7.7555952002157152E-3</v>
      </c>
      <c r="AE1593" s="3">
        <v>-7.8369957513259563E-4</v>
      </c>
    </row>
    <row r="1594" spans="29:31" x14ac:dyDescent="0.35">
      <c r="AC1594" s="43">
        <v>1590</v>
      </c>
      <c r="AD1594" s="3">
        <v>8.967151120702687E-3</v>
      </c>
      <c r="AE1594" s="3">
        <v>-4.5294637215471196E-4</v>
      </c>
    </row>
    <row r="1595" spans="29:31" x14ac:dyDescent="0.35">
      <c r="AC1595" s="43">
        <v>1591</v>
      </c>
      <c r="AD1595" s="3">
        <v>1.0347044292638023E-2</v>
      </c>
      <c r="AE1595" s="3">
        <v>-1.0647517189950448E-3</v>
      </c>
    </row>
    <row r="1596" spans="29:31" x14ac:dyDescent="0.35">
      <c r="AC1596" s="43">
        <v>1592</v>
      </c>
      <c r="AD1596" s="3">
        <v>8.9882389142839896E-3</v>
      </c>
      <c r="AE1596" s="3">
        <v>-1.0949968902095012E-3</v>
      </c>
    </row>
    <row r="1597" spans="29:31" x14ac:dyDescent="0.35">
      <c r="AC1597" s="43">
        <v>1593</v>
      </c>
      <c r="AD1597" s="3">
        <v>9.4431888012233029E-3</v>
      </c>
      <c r="AE1597" s="3">
        <v>-5.8935935471104257E-4</v>
      </c>
    </row>
    <row r="1598" spans="29:31" x14ac:dyDescent="0.35">
      <c r="AC1598" s="43">
        <v>1594</v>
      </c>
      <c r="AD1598" s="3">
        <v>9.6954623791337853E-3</v>
      </c>
      <c r="AE1598" s="3">
        <v>-5.7537409858696457E-4</v>
      </c>
    </row>
    <row r="1599" spans="29:31" x14ac:dyDescent="0.35">
      <c r="AC1599" s="43">
        <v>1595</v>
      </c>
      <c r="AD1599" s="3">
        <v>7.0533550891389808E-3</v>
      </c>
      <c r="AE1599" s="3">
        <v>-4.5029540000890802E-4</v>
      </c>
    </row>
    <row r="1600" spans="29:31" x14ac:dyDescent="0.35">
      <c r="AC1600" s="43">
        <v>1596</v>
      </c>
      <c r="AD1600" s="3">
        <v>1.0391732115267371E-2</v>
      </c>
      <c r="AE1600" s="3">
        <v>-5.3696705470201436E-4</v>
      </c>
    </row>
    <row r="1601" spans="29:31" x14ac:dyDescent="0.35">
      <c r="AC1601" s="43">
        <v>1597</v>
      </c>
      <c r="AD1601" s="3">
        <v>7.3676678675309781E-3</v>
      </c>
      <c r="AE1601" s="3">
        <v>-1.2744676525383745E-3</v>
      </c>
    </row>
    <row r="1602" spans="29:31" x14ac:dyDescent="0.35">
      <c r="AC1602" s="43">
        <v>1598</v>
      </c>
      <c r="AD1602" s="3">
        <v>9.271117140445307E-3</v>
      </c>
      <c r="AE1602" s="3">
        <v>-9.8098949493359176E-4</v>
      </c>
    </row>
    <row r="1603" spans="29:31" x14ac:dyDescent="0.35">
      <c r="AC1603" s="43">
        <v>1599</v>
      </c>
      <c r="AD1603" s="3">
        <v>7.8469217530260389E-3</v>
      </c>
      <c r="AE1603" s="3">
        <v>-2.7178019198110669E-4</v>
      </c>
    </row>
    <row r="1604" spans="29:31" x14ac:dyDescent="0.35">
      <c r="AC1604" s="43">
        <v>1600</v>
      </c>
      <c r="AD1604" s="3">
        <v>1.0912993894185432E-2</v>
      </c>
      <c r="AE1604" s="3">
        <v>-1.6000301366910026E-3</v>
      </c>
    </row>
    <row r="1605" spans="29:31" x14ac:dyDescent="0.35">
      <c r="AC1605" s="43">
        <v>1601</v>
      </c>
      <c r="AD1605" s="3">
        <v>1.1601077544487573E-2</v>
      </c>
      <c r="AE1605" s="3">
        <v>-1.3921326057386666E-3</v>
      </c>
    </row>
    <row r="1606" spans="29:31" x14ac:dyDescent="0.35">
      <c r="AC1606" s="43">
        <v>1602</v>
      </c>
      <c r="AD1606" s="3">
        <v>1.195502803496467E-2</v>
      </c>
      <c r="AE1606" s="3">
        <v>-1.1085778374892049E-3</v>
      </c>
    </row>
    <row r="1607" spans="29:31" x14ac:dyDescent="0.35">
      <c r="AC1607" s="43">
        <v>1603</v>
      </c>
      <c r="AD1607" s="3">
        <v>8.589628166607648E-3</v>
      </c>
      <c r="AE1607" s="3">
        <v>-4.4210527367504366E-4</v>
      </c>
    </row>
    <row r="1608" spans="29:31" x14ac:dyDescent="0.35">
      <c r="AC1608" s="43">
        <v>1604</v>
      </c>
      <c r="AD1608" s="3">
        <v>9.056705151578779E-3</v>
      </c>
      <c r="AE1608" s="3">
        <v>-2.1450009113309156E-4</v>
      </c>
    </row>
    <row r="1609" spans="29:31" x14ac:dyDescent="0.35">
      <c r="AC1609" s="43">
        <v>1605</v>
      </c>
      <c r="AD1609" s="3">
        <v>8.2332331579873467E-3</v>
      </c>
      <c r="AE1609" s="3">
        <v>-1.0890055447513878E-3</v>
      </c>
    </row>
    <row r="1610" spans="29:31" x14ac:dyDescent="0.35">
      <c r="AC1610" s="43">
        <v>1606</v>
      </c>
      <c r="AD1610" s="3">
        <v>1.2328362110152339E-2</v>
      </c>
      <c r="AE1610" s="3">
        <v>-1.2648137324328759E-3</v>
      </c>
    </row>
    <row r="1611" spans="29:31" x14ac:dyDescent="0.35">
      <c r="AC1611" s="43">
        <v>1607</v>
      </c>
      <c r="AD1611" s="3">
        <v>8.166455367934566E-3</v>
      </c>
      <c r="AE1611" s="3">
        <v>-9.5152746300925298E-4</v>
      </c>
    </row>
    <row r="1612" spans="29:31" x14ac:dyDescent="0.35">
      <c r="AC1612" s="43">
        <v>1608</v>
      </c>
      <c r="AD1612" s="3">
        <v>7.4826268898929476E-3</v>
      </c>
      <c r="AE1612" s="3">
        <v>-4.4658258289126683E-4</v>
      </c>
    </row>
    <row r="1613" spans="29:31" x14ac:dyDescent="0.35">
      <c r="AC1613" s="43">
        <v>1609</v>
      </c>
      <c r="AD1613" s="3">
        <v>8.0816229825598582E-3</v>
      </c>
      <c r="AE1613" s="3">
        <v>-5.7704411389176632E-5</v>
      </c>
    </row>
    <row r="1614" spans="29:31" x14ac:dyDescent="0.35">
      <c r="AC1614" s="43">
        <v>1610</v>
      </c>
      <c r="AD1614" s="3">
        <v>9.5793127346188237E-3</v>
      </c>
      <c r="AE1614" s="3">
        <v>-1.3590046810104633E-3</v>
      </c>
    </row>
    <row r="1615" spans="29:31" x14ac:dyDescent="0.35">
      <c r="AC1615" s="43">
        <v>1611</v>
      </c>
      <c r="AD1615" s="3">
        <v>8.5643238306595572E-3</v>
      </c>
      <c r="AE1615" s="3">
        <v>-1.2324864630449519E-3</v>
      </c>
    </row>
    <row r="1616" spans="29:31" x14ac:dyDescent="0.35">
      <c r="AC1616" s="43">
        <v>1612</v>
      </c>
      <c r="AD1616" s="3">
        <v>7.0839352196878898E-3</v>
      </c>
      <c r="AE1616" s="3">
        <v>-6.3867429123252409E-4</v>
      </c>
    </row>
    <row r="1617" spans="29:31" x14ac:dyDescent="0.35">
      <c r="AC1617" s="43">
        <v>1613</v>
      </c>
      <c r="AD1617" s="3">
        <v>9.0890754917968067E-3</v>
      </c>
      <c r="AE1617" s="3">
        <v>-6.3608902633736355E-4</v>
      </c>
    </row>
    <row r="1618" spans="29:31" x14ac:dyDescent="0.35">
      <c r="AC1618" s="43">
        <v>1614</v>
      </c>
      <c r="AD1618" s="3">
        <v>7.2655790024686402E-3</v>
      </c>
      <c r="AE1618" s="3">
        <v>-3.4394321248575077E-4</v>
      </c>
    </row>
    <row r="1619" spans="29:31" x14ac:dyDescent="0.35">
      <c r="AC1619" s="43">
        <v>1615</v>
      </c>
      <c r="AD1619" s="3">
        <v>8.5799628745098031E-3</v>
      </c>
      <c r="AE1619" s="3">
        <v>1.6933225419718924E-5</v>
      </c>
    </row>
    <row r="1620" spans="29:31" x14ac:dyDescent="0.35">
      <c r="AC1620" s="43">
        <v>1616</v>
      </c>
      <c r="AD1620" s="3">
        <v>9.5305253432633897E-3</v>
      </c>
      <c r="AE1620" s="3">
        <v>-1.3961024800461705E-3</v>
      </c>
    </row>
    <row r="1621" spans="29:31" x14ac:dyDescent="0.35">
      <c r="AC1621" s="43">
        <v>1617</v>
      </c>
      <c r="AD1621" s="3">
        <v>8.1991907734945864E-3</v>
      </c>
      <c r="AE1621" s="3">
        <v>-1.3275939477308835E-3</v>
      </c>
    </row>
    <row r="1622" spans="29:31" x14ac:dyDescent="0.35">
      <c r="AC1622" s="43">
        <v>1618</v>
      </c>
      <c r="AD1622" s="3">
        <v>8.4612938560530582E-3</v>
      </c>
      <c r="AE1622" s="3">
        <v>-1.3151156932380522E-3</v>
      </c>
    </row>
    <row r="1623" spans="29:31" x14ac:dyDescent="0.35">
      <c r="AC1623" s="43">
        <v>1619</v>
      </c>
      <c r="AD1623" s="3">
        <v>8.5260473612463888E-3</v>
      </c>
      <c r="AE1623" s="3">
        <v>-9.0718880832451341E-4</v>
      </c>
    </row>
    <row r="1624" spans="29:31" x14ac:dyDescent="0.35">
      <c r="AC1624" s="43">
        <v>1620</v>
      </c>
      <c r="AD1624" s="3">
        <v>7.5082542969295814E-3</v>
      </c>
      <c r="AE1624" s="3">
        <v>-5.7586309856305618E-4</v>
      </c>
    </row>
    <row r="1625" spans="29:31" x14ac:dyDescent="0.35">
      <c r="AC1625" s="43">
        <v>1621</v>
      </c>
      <c r="AD1625" s="3">
        <v>7.3214146404312124E-3</v>
      </c>
      <c r="AE1625" s="3">
        <v>-1.280596011568827E-3</v>
      </c>
    </row>
    <row r="1626" spans="29:31" x14ac:dyDescent="0.35">
      <c r="AC1626" s="43">
        <v>1622</v>
      </c>
      <c r="AD1626" s="3">
        <v>8.1472307399498272E-3</v>
      </c>
      <c r="AE1626" s="3">
        <v>-2.3296471410395278E-4</v>
      </c>
    </row>
    <row r="1627" spans="29:31" x14ac:dyDescent="0.35">
      <c r="AC1627" s="43">
        <v>1623</v>
      </c>
      <c r="AD1627" s="3">
        <v>7.6055181422317163E-3</v>
      </c>
      <c r="AE1627" s="3">
        <v>-5.5861845327152609E-4</v>
      </c>
    </row>
    <row r="1628" spans="29:31" x14ac:dyDescent="0.35">
      <c r="AC1628" s="43">
        <v>1624</v>
      </c>
      <c r="AD1628" s="3">
        <v>1.0894255611793677E-2</v>
      </c>
      <c r="AE1628" s="3">
        <v>-8.094576942088926E-4</v>
      </c>
    </row>
    <row r="1629" spans="29:31" x14ac:dyDescent="0.35">
      <c r="AC1629" s="43">
        <v>1625</v>
      </c>
      <c r="AD1629" s="3">
        <v>1.1015170048364328E-2</v>
      </c>
      <c r="AE1629" s="3">
        <v>-1.3151741875214471E-3</v>
      </c>
    </row>
    <row r="1630" spans="29:31" x14ac:dyDescent="0.35">
      <c r="AC1630" s="43">
        <v>1626</v>
      </c>
      <c r="AD1630" s="3">
        <v>8.5722852270359237E-3</v>
      </c>
      <c r="AE1630" s="3">
        <v>-4.0176824226352905E-4</v>
      </c>
    </row>
    <row r="1631" spans="29:31" x14ac:dyDescent="0.35">
      <c r="AC1631" s="43">
        <v>1627</v>
      </c>
      <c r="AD1631" s="3">
        <v>8.5360191649809392E-3</v>
      </c>
      <c r="AE1631" s="3">
        <v>-6.9317191591682223E-4</v>
      </c>
    </row>
    <row r="1632" spans="29:31" x14ac:dyDescent="0.35">
      <c r="AC1632" s="43">
        <v>1628</v>
      </c>
      <c r="AD1632" s="3">
        <v>8.1044393105733827E-3</v>
      </c>
      <c r="AE1632" s="3">
        <v>-9.1618850215600652E-4</v>
      </c>
    </row>
    <row r="1633" spans="29:31" x14ac:dyDescent="0.35">
      <c r="AC1633" s="43">
        <v>1629</v>
      </c>
      <c r="AD1633" s="3">
        <v>9.9815486803631181E-3</v>
      </c>
      <c r="AE1633" s="3">
        <v>-9.2737407336341692E-4</v>
      </c>
    </row>
    <row r="1634" spans="29:31" x14ac:dyDescent="0.35">
      <c r="AC1634" s="43">
        <v>1630</v>
      </c>
      <c r="AD1634" s="3">
        <v>1.2105168796276489E-2</v>
      </c>
      <c r="AE1634" s="3">
        <v>-1.4163423054636454E-3</v>
      </c>
    </row>
    <row r="1635" spans="29:31" x14ac:dyDescent="0.35">
      <c r="AC1635" s="43">
        <v>1631</v>
      </c>
      <c r="AD1635" s="3">
        <v>7.5411137903718048E-3</v>
      </c>
      <c r="AE1635" s="3">
        <v>-3.6301101423665341E-4</v>
      </c>
    </row>
    <row r="1636" spans="29:31" x14ac:dyDescent="0.35">
      <c r="AC1636" s="43">
        <v>1632</v>
      </c>
      <c r="AD1636" s="3">
        <v>8.4665660587591642E-3</v>
      </c>
      <c r="AE1636" s="3">
        <v>-4.4651044492205938E-4</v>
      </c>
    </row>
    <row r="1637" spans="29:31" x14ac:dyDescent="0.35">
      <c r="AC1637" s="43">
        <v>1633</v>
      </c>
      <c r="AD1637" s="3">
        <v>8.5402357208806037E-3</v>
      </c>
      <c r="AE1637" s="3">
        <v>-8.0691579893783555E-4</v>
      </c>
    </row>
    <row r="1638" spans="29:31" x14ac:dyDescent="0.35">
      <c r="AC1638" s="43">
        <v>1634</v>
      </c>
      <c r="AD1638" s="3">
        <v>6.7284942665606744E-3</v>
      </c>
      <c r="AE1638" s="3">
        <v>-2.0331873174143567E-4</v>
      </c>
    </row>
    <row r="1639" spans="29:31" x14ac:dyDescent="0.35">
      <c r="AC1639" s="43">
        <v>1635</v>
      </c>
      <c r="AD1639" s="3">
        <v>8.6028354904321442E-3</v>
      </c>
      <c r="AE1639" s="3">
        <v>-7.9473248989019106E-4</v>
      </c>
    </row>
    <row r="1640" spans="29:31" x14ac:dyDescent="0.35">
      <c r="AC1640" s="43">
        <v>1636</v>
      </c>
      <c r="AD1640" s="3">
        <v>8.2698250421443225E-3</v>
      </c>
      <c r="AE1640" s="3">
        <v>-4.8135103541490092E-4</v>
      </c>
    </row>
    <row r="1641" spans="29:31" x14ac:dyDescent="0.35">
      <c r="AC1641" s="43">
        <v>1637</v>
      </c>
      <c r="AD1641" s="3">
        <v>1.1322259598097436E-2</v>
      </c>
      <c r="AE1641" s="3">
        <v>-2.6325375147486473E-4</v>
      </c>
    </row>
    <row r="1642" spans="29:31" x14ac:dyDescent="0.35">
      <c r="AC1642" s="43">
        <v>1638</v>
      </c>
      <c r="AD1642" s="3">
        <v>8.2968152424767409E-3</v>
      </c>
      <c r="AE1642" s="3">
        <v>-1.0497142849948658E-3</v>
      </c>
    </row>
    <row r="1643" spans="29:31" x14ac:dyDescent="0.35">
      <c r="AC1643" s="43">
        <v>1639</v>
      </c>
      <c r="AD1643" s="3">
        <v>7.9180826822108953E-3</v>
      </c>
      <c r="AE1643" s="3">
        <v>3.4060120359579073E-4</v>
      </c>
    </row>
    <row r="1644" spans="29:31" x14ac:dyDescent="0.35">
      <c r="AC1644" s="43">
        <v>1640</v>
      </c>
      <c r="AD1644" s="3">
        <v>1.0606805136159789E-2</v>
      </c>
      <c r="AE1644" s="3">
        <v>-1.4169227039807649E-3</v>
      </c>
    </row>
    <row r="1645" spans="29:31" x14ac:dyDescent="0.35">
      <c r="AC1645" s="43">
        <v>1641</v>
      </c>
      <c r="AD1645" s="3">
        <v>7.3102411286637805E-3</v>
      </c>
      <c r="AE1645" s="3">
        <v>-1.0338728257445495E-3</v>
      </c>
    </row>
    <row r="1646" spans="29:31" x14ac:dyDescent="0.35">
      <c r="AC1646" s="43">
        <v>1642</v>
      </c>
      <c r="AD1646" s="3">
        <v>1.1499804626411123E-2</v>
      </c>
      <c r="AE1646" s="3">
        <v>-1.5672106299694847E-4</v>
      </c>
    </row>
    <row r="1647" spans="29:31" x14ac:dyDescent="0.35">
      <c r="AC1647" s="43">
        <v>1643</v>
      </c>
      <c r="AD1647" s="3">
        <v>7.5091053712321434E-3</v>
      </c>
      <c r="AE1647" s="3">
        <v>-5.6502471311066223E-4</v>
      </c>
    </row>
    <row r="1648" spans="29:31" x14ac:dyDescent="0.35">
      <c r="AC1648" s="43">
        <v>1644</v>
      </c>
      <c r="AD1648" s="3">
        <v>9.8508643330977273E-3</v>
      </c>
      <c r="AE1648" s="3">
        <v>-2.699646273476199E-4</v>
      </c>
    </row>
    <row r="1649" spans="29:31" x14ac:dyDescent="0.35">
      <c r="AC1649" s="43">
        <v>1645</v>
      </c>
      <c r="AD1649" s="3">
        <v>1.0253652564469636E-2</v>
      </c>
      <c r="AE1649" s="3">
        <v>-4.3233371742743508E-4</v>
      </c>
    </row>
    <row r="1650" spans="29:31" x14ac:dyDescent="0.35">
      <c r="AC1650" s="43">
        <v>1646</v>
      </c>
      <c r="AD1650" s="3">
        <v>1.0031881027773516E-2</v>
      </c>
      <c r="AE1650" s="3">
        <v>-1.2950325809604698E-3</v>
      </c>
    </row>
    <row r="1651" spans="29:31" x14ac:dyDescent="0.35">
      <c r="AC1651" s="43">
        <v>1647</v>
      </c>
      <c r="AD1651" s="3">
        <v>1.3347028245349163E-2</v>
      </c>
      <c r="AE1651" s="3">
        <v>-8.8236226548549994E-4</v>
      </c>
    </row>
    <row r="1652" spans="29:31" x14ac:dyDescent="0.35">
      <c r="AC1652" s="43">
        <v>1648</v>
      </c>
      <c r="AD1652" s="3">
        <v>8.4304429341217658E-3</v>
      </c>
      <c r="AE1652" s="3">
        <v>-1.1450530336093924E-3</v>
      </c>
    </row>
    <row r="1653" spans="29:31" x14ac:dyDescent="0.35">
      <c r="AC1653" s="43">
        <v>1649</v>
      </c>
      <c r="AD1653" s="3">
        <v>7.9896328633866642E-3</v>
      </c>
      <c r="AE1653" s="3">
        <v>-9.0245988050292078E-4</v>
      </c>
    </row>
    <row r="1654" spans="29:31" x14ac:dyDescent="0.35">
      <c r="AC1654" s="43">
        <v>1650</v>
      </c>
      <c r="AD1654" s="3">
        <v>8.0166313453967613E-3</v>
      </c>
      <c r="AE1654" s="3">
        <v>-6.3148410567456553E-4</v>
      </c>
    </row>
    <row r="1655" spans="29:31" x14ac:dyDescent="0.35">
      <c r="AC1655" s="43">
        <v>1651</v>
      </c>
      <c r="AD1655" s="3">
        <v>9.6055433120071834E-3</v>
      </c>
      <c r="AE1655" s="3">
        <v>-7.4525557054702977E-4</v>
      </c>
    </row>
    <row r="1656" spans="29:31" x14ac:dyDescent="0.35">
      <c r="AC1656" s="43">
        <v>1652</v>
      </c>
      <c r="AD1656" s="3">
        <v>8.6598348559378136E-3</v>
      </c>
      <c r="AE1656" s="3">
        <v>6.5553519736675532E-5</v>
      </c>
    </row>
    <row r="1657" spans="29:31" x14ac:dyDescent="0.35">
      <c r="AC1657" s="43">
        <v>1653</v>
      </c>
      <c r="AD1657" s="3">
        <v>7.5395126432956311E-3</v>
      </c>
      <c r="AE1657" s="3">
        <v>-1.4064435411835414E-3</v>
      </c>
    </row>
    <row r="1658" spans="29:31" x14ac:dyDescent="0.35">
      <c r="AC1658" s="43">
        <v>1654</v>
      </c>
      <c r="AD1658" s="3">
        <v>8.2170320696451551E-3</v>
      </c>
      <c r="AE1658" s="3">
        <v>-9.9089435450675813E-4</v>
      </c>
    </row>
    <row r="1659" spans="29:31" x14ac:dyDescent="0.35">
      <c r="AC1659" s="43">
        <v>1655</v>
      </c>
      <c r="AD1659" s="3">
        <v>8.3319168008900869E-3</v>
      </c>
      <c r="AE1659" s="3">
        <v>-1.1285193467026747E-3</v>
      </c>
    </row>
    <row r="1660" spans="29:31" x14ac:dyDescent="0.35">
      <c r="AC1660" s="43">
        <v>1656</v>
      </c>
      <c r="AD1660" s="3">
        <v>7.1241756754370413E-3</v>
      </c>
      <c r="AE1660" s="3">
        <v>-8.1196804914012528E-4</v>
      </c>
    </row>
    <row r="1661" spans="29:31" x14ac:dyDescent="0.35">
      <c r="AC1661" s="43">
        <v>1657</v>
      </c>
      <c r="AD1661" s="3">
        <v>8.0191134182565835E-3</v>
      </c>
      <c r="AE1661" s="3">
        <v>-8.5806479265276956E-4</v>
      </c>
    </row>
    <row r="1662" spans="29:31" x14ac:dyDescent="0.35">
      <c r="AC1662" s="43">
        <v>1658</v>
      </c>
      <c r="AD1662" s="3">
        <v>7.9998289821313299E-3</v>
      </c>
      <c r="AE1662" s="3">
        <v>-7.0187912090288881E-4</v>
      </c>
    </row>
    <row r="1663" spans="29:31" x14ac:dyDescent="0.35">
      <c r="AC1663" s="43">
        <v>1659</v>
      </c>
      <c r="AD1663" s="3">
        <v>8.6971963178047208E-3</v>
      </c>
      <c r="AE1663" s="3">
        <v>-8.4545688982281869E-4</v>
      </c>
    </row>
    <row r="1664" spans="29:31" x14ac:dyDescent="0.35">
      <c r="AC1664" s="43">
        <v>1660</v>
      </c>
      <c r="AD1664" s="3">
        <v>8.9114747731446828E-3</v>
      </c>
      <c r="AE1664" s="3">
        <v>2.4031453330745597E-4</v>
      </c>
    </row>
    <row r="1665" spans="29:31" x14ac:dyDescent="0.35">
      <c r="AC1665" s="43">
        <v>1661</v>
      </c>
      <c r="AD1665" s="3">
        <v>8.3403609716692102E-3</v>
      </c>
      <c r="AE1665" s="3">
        <v>1.0815899229466797E-4</v>
      </c>
    </row>
    <row r="1666" spans="29:31" x14ac:dyDescent="0.35">
      <c r="AC1666" s="43">
        <v>1662</v>
      </c>
      <c r="AD1666" s="3">
        <v>8.3347613535185768E-3</v>
      </c>
      <c r="AE1666" s="3">
        <v>-4.064703843391796E-4</v>
      </c>
    </row>
    <row r="1667" spans="29:31" x14ac:dyDescent="0.35">
      <c r="AC1667" s="43">
        <v>1663</v>
      </c>
      <c r="AD1667" s="3">
        <v>9.0439409664132067E-3</v>
      </c>
      <c r="AE1667" s="3">
        <v>-1.1871815633800321E-3</v>
      </c>
    </row>
    <row r="1668" spans="29:31" x14ac:dyDescent="0.35">
      <c r="AC1668" s="43">
        <v>1664</v>
      </c>
      <c r="AD1668" s="3">
        <v>7.3404764213304769E-3</v>
      </c>
      <c r="AE1668" s="3">
        <v>-1.0589796782816065E-3</v>
      </c>
    </row>
    <row r="1669" spans="29:31" x14ac:dyDescent="0.35">
      <c r="AC1669" s="43">
        <v>1665</v>
      </c>
      <c r="AD1669" s="3">
        <v>8.2475184525985477E-3</v>
      </c>
      <c r="AE1669" s="3">
        <v>-5.4013124346837134E-4</v>
      </c>
    </row>
    <row r="1670" spans="29:31" x14ac:dyDescent="0.35">
      <c r="AC1670" s="43">
        <v>1666</v>
      </c>
      <c r="AD1670" s="3">
        <v>9.2123523699639779E-3</v>
      </c>
      <c r="AE1670" s="3">
        <v>-1.4381408448588225E-3</v>
      </c>
    </row>
    <row r="1671" spans="29:31" x14ac:dyDescent="0.35">
      <c r="AC1671" s="43">
        <v>1667</v>
      </c>
      <c r="AD1671" s="3">
        <v>8.5341426427962223E-3</v>
      </c>
      <c r="AE1671" s="3">
        <v>-8.9691888408541102E-4</v>
      </c>
    </row>
    <row r="1672" spans="29:31" x14ac:dyDescent="0.35">
      <c r="AC1672" s="43">
        <v>1668</v>
      </c>
      <c r="AD1672" s="3">
        <v>8.4436246652178776E-3</v>
      </c>
      <c r="AE1672" s="3">
        <v>-6.9587665627102949E-4</v>
      </c>
    </row>
    <row r="1673" spans="29:31" x14ac:dyDescent="0.35">
      <c r="AC1673" s="43">
        <v>1669</v>
      </c>
      <c r="AD1673" s="3">
        <v>7.7622396985547433E-3</v>
      </c>
      <c r="AE1673" s="3">
        <v>-6.5280147024766736E-4</v>
      </c>
    </row>
    <row r="1674" spans="29:31" x14ac:dyDescent="0.35">
      <c r="AC1674" s="43">
        <v>1670</v>
      </c>
      <c r="AD1674" s="3">
        <v>1.0277430814509039E-2</v>
      </c>
      <c r="AE1674" s="3">
        <v>-1.4846275885153492E-3</v>
      </c>
    </row>
    <row r="1675" spans="29:31" x14ac:dyDescent="0.35">
      <c r="AC1675" s="43">
        <v>1671</v>
      </c>
      <c r="AD1675" s="3">
        <v>1.0494641957489986E-2</v>
      </c>
      <c r="AE1675" s="3">
        <v>-5.5377338544730398E-4</v>
      </c>
    </row>
    <row r="1676" spans="29:31" x14ac:dyDescent="0.35">
      <c r="AC1676" s="43">
        <v>1672</v>
      </c>
      <c r="AD1676" s="3">
        <v>9.3400227260888886E-3</v>
      </c>
      <c r="AE1676" s="3">
        <v>-1.3810509763356909E-3</v>
      </c>
    </row>
    <row r="1677" spans="29:31" x14ac:dyDescent="0.35">
      <c r="AC1677" s="43">
        <v>1673</v>
      </c>
      <c r="AD1677" s="3">
        <v>1.066561438007438E-2</v>
      </c>
      <c r="AE1677" s="3">
        <v>-1.181253878429628E-3</v>
      </c>
    </row>
    <row r="1678" spans="29:31" x14ac:dyDescent="0.35">
      <c r="AC1678" s="43">
        <v>1674</v>
      </c>
      <c r="AD1678" s="3">
        <v>7.0544357980214401E-3</v>
      </c>
      <c r="AE1678" s="3">
        <v>-8.6637405649831042E-4</v>
      </c>
    </row>
    <row r="1679" spans="29:31" x14ac:dyDescent="0.35">
      <c r="AC1679" s="43">
        <v>1675</v>
      </c>
      <c r="AD1679" s="3">
        <v>7.4843608892765307E-3</v>
      </c>
      <c r="AE1679" s="3">
        <v>-5.104711415835322E-4</v>
      </c>
    </row>
    <row r="1680" spans="29:31" x14ac:dyDescent="0.35">
      <c r="AC1680" s="43">
        <v>1676</v>
      </c>
      <c r="AD1680" s="3">
        <v>9.3931047602335387E-3</v>
      </c>
      <c r="AE1680" s="3">
        <v>-1.1043645308202094E-3</v>
      </c>
    </row>
    <row r="1681" spans="29:31" x14ac:dyDescent="0.35">
      <c r="AC1681" s="43">
        <v>1677</v>
      </c>
      <c r="AD1681" s="3">
        <v>1.0629871116455756E-2</v>
      </c>
      <c r="AE1681" s="3">
        <v>-1.2378966024574969E-3</v>
      </c>
    </row>
    <row r="1682" spans="29:31" x14ac:dyDescent="0.35">
      <c r="AC1682" s="43">
        <v>1678</v>
      </c>
      <c r="AD1682" s="3">
        <v>8.8537756336059276E-3</v>
      </c>
      <c r="AE1682" s="3">
        <v>-4.1775404926589529E-4</v>
      </c>
    </row>
    <row r="1683" spans="29:31" x14ac:dyDescent="0.35">
      <c r="AC1683" s="43">
        <v>1679</v>
      </c>
      <c r="AD1683" s="3">
        <v>8.6480223381693519E-3</v>
      </c>
      <c r="AE1683" s="3">
        <v>-1.0149433933632735E-3</v>
      </c>
    </row>
    <row r="1684" spans="29:31" x14ac:dyDescent="0.35">
      <c r="AC1684" s="43">
        <v>1680</v>
      </c>
      <c r="AD1684" s="3">
        <v>8.4506491890198702E-3</v>
      </c>
      <c r="AE1684" s="3">
        <v>-5.7325256247428612E-4</v>
      </c>
    </row>
    <row r="1685" spans="29:31" x14ac:dyDescent="0.35">
      <c r="AC1685" s="43">
        <v>1681</v>
      </c>
      <c r="AD1685" s="3">
        <v>9.9462383564241606E-3</v>
      </c>
      <c r="AE1685" s="3">
        <v>-1.1733478537999994E-3</v>
      </c>
    </row>
    <row r="1686" spans="29:31" x14ac:dyDescent="0.35">
      <c r="AC1686" s="43">
        <v>1682</v>
      </c>
      <c r="AD1686" s="3">
        <v>8.5688496715847877E-3</v>
      </c>
      <c r="AE1686" s="3">
        <v>-8.964212078697802E-4</v>
      </c>
    </row>
    <row r="1687" spans="29:31" x14ac:dyDescent="0.35">
      <c r="AC1687" s="43">
        <v>1683</v>
      </c>
      <c r="AD1687" s="3">
        <v>8.0200495658435244E-3</v>
      </c>
      <c r="AE1687" s="3">
        <v>-5.1632192908629643E-4</v>
      </c>
    </row>
    <row r="1688" spans="29:31" x14ac:dyDescent="0.35">
      <c r="AC1688" s="43">
        <v>1684</v>
      </c>
      <c r="AD1688" s="3">
        <v>1.0228925215036384E-2</v>
      </c>
      <c r="AE1688" s="3">
        <v>-1.2491328619266356E-3</v>
      </c>
    </row>
    <row r="1689" spans="29:31" x14ac:dyDescent="0.35">
      <c r="AC1689" s="43">
        <v>1685</v>
      </c>
      <c r="AD1689" s="3">
        <v>8.6746663104547324E-3</v>
      </c>
      <c r="AE1689" s="3">
        <v>-1.4581588097099351E-3</v>
      </c>
    </row>
    <row r="1690" spans="29:31" x14ac:dyDescent="0.35">
      <c r="AC1690" s="43">
        <v>1686</v>
      </c>
      <c r="AD1690" s="3">
        <v>8.0729235122763907E-3</v>
      </c>
      <c r="AE1690" s="3">
        <v>-9.9882284409560278E-4</v>
      </c>
    </row>
    <row r="1691" spans="29:31" x14ac:dyDescent="0.35">
      <c r="AC1691" s="43">
        <v>1687</v>
      </c>
      <c r="AD1691" s="3">
        <v>8.9533392264409001E-3</v>
      </c>
      <c r="AE1691" s="3">
        <v>-1.0759818941254097E-3</v>
      </c>
    </row>
    <row r="1692" spans="29:31" x14ac:dyDescent="0.35">
      <c r="AC1692" s="43">
        <v>1688</v>
      </c>
      <c r="AD1692" s="3">
        <v>8.8184783473002071E-3</v>
      </c>
      <c r="AE1692" s="3">
        <v>-7.8415695025420827E-4</v>
      </c>
    </row>
    <row r="1693" spans="29:31" x14ac:dyDescent="0.35">
      <c r="AC1693" s="43">
        <v>1689</v>
      </c>
      <c r="AD1693" s="3">
        <v>8.0889190272490242E-3</v>
      </c>
      <c r="AE1693" s="3">
        <v>-1.3559766604793894E-4</v>
      </c>
    </row>
    <row r="1694" spans="29:31" x14ac:dyDescent="0.35">
      <c r="AC1694" s="43">
        <v>1690</v>
      </c>
      <c r="AD1694" s="3">
        <v>9.6067193021934106E-3</v>
      </c>
      <c r="AE1694" s="3">
        <v>-6.7845328401795605E-4</v>
      </c>
    </row>
    <row r="1695" spans="29:31" x14ac:dyDescent="0.35">
      <c r="AC1695" s="43">
        <v>1691</v>
      </c>
      <c r="AD1695" s="3">
        <v>9.1388431106762657E-3</v>
      </c>
      <c r="AE1695" s="3">
        <v>-4.7061013539236274E-4</v>
      </c>
    </row>
    <row r="1696" spans="29:31" x14ac:dyDescent="0.35">
      <c r="AC1696" s="43">
        <v>1692</v>
      </c>
      <c r="AD1696" s="3">
        <v>7.4760976620926812E-3</v>
      </c>
      <c r="AE1696" s="3">
        <v>-1.1240201262660172E-4</v>
      </c>
    </row>
    <row r="1697" spans="29:31" x14ac:dyDescent="0.35">
      <c r="AC1697" s="43">
        <v>1693</v>
      </c>
      <c r="AD1697" s="3">
        <v>7.9465527268536441E-3</v>
      </c>
      <c r="AE1697" s="3">
        <v>-9.9915697129063035E-5</v>
      </c>
    </row>
    <row r="1698" spans="29:31" x14ac:dyDescent="0.35">
      <c r="AC1698" s="43">
        <v>1694</v>
      </c>
      <c r="AD1698" s="3">
        <v>9.0068363867806308E-3</v>
      </c>
      <c r="AE1698" s="3">
        <v>-1.465689874694087E-3</v>
      </c>
    </row>
    <row r="1699" spans="29:31" x14ac:dyDescent="0.35">
      <c r="AC1699" s="43">
        <v>1695</v>
      </c>
      <c r="AD1699" s="3">
        <v>7.752223972721765E-3</v>
      </c>
      <c r="AE1699" s="3">
        <v>-6.3297191608698998E-4</v>
      </c>
    </row>
    <row r="1700" spans="29:31" x14ac:dyDescent="0.35">
      <c r="AC1700" s="43">
        <v>1696</v>
      </c>
      <c r="AD1700" s="3">
        <v>7.3079797036835793E-3</v>
      </c>
      <c r="AE1700" s="3">
        <v>-8.9738898829001086E-4</v>
      </c>
    </row>
    <row r="1701" spans="29:31" x14ac:dyDescent="0.35">
      <c r="AC1701" s="43">
        <v>1697</v>
      </c>
      <c r="AD1701" s="3">
        <v>8.0245777737433244E-3</v>
      </c>
      <c r="AE1701" s="3">
        <v>-8.2024534846646124E-4</v>
      </c>
    </row>
    <row r="1702" spans="29:31" x14ac:dyDescent="0.35">
      <c r="AC1702" s="43">
        <v>1698</v>
      </c>
      <c r="AD1702" s="3">
        <v>9.1314822311532127E-3</v>
      </c>
      <c r="AE1702" s="3">
        <v>-1.7179066189723824E-3</v>
      </c>
    </row>
    <row r="1703" spans="29:31" x14ac:dyDescent="0.35">
      <c r="AC1703" s="43">
        <v>1699</v>
      </c>
      <c r="AD1703" s="3">
        <v>8.585669262084027E-3</v>
      </c>
      <c r="AE1703" s="3">
        <v>-1.4158022550421765E-3</v>
      </c>
    </row>
    <row r="1704" spans="29:31" x14ac:dyDescent="0.35">
      <c r="AC1704" s="43">
        <v>1700</v>
      </c>
      <c r="AD1704" s="3">
        <v>1.0475338896890295E-2</v>
      </c>
      <c r="AE1704" s="3">
        <v>-7.8530867864414172E-4</v>
      </c>
    </row>
    <row r="1705" spans="29:31" x14ac:dyDescent="0.35">
      <c r="AC1705" s="43">
        <v>1701</v>
      </c>
      <c r="AD1705" s="3">
        <v>8.4214315433624957E-3</v>
      </c>
      <c r="AE1705" s="3">
        <v>-1.0839128677682444E-3</v>
      </c>
    </row>
    <row r="1706" spans="29:31" x14ac:dyDescent="0.35">
      <c r="AC1706" s="43">
        <v>1702</v>
      </c>
      <c r="AD1706" s="3">
        <v>7.32655907005392E-3</v>
      </c>
      <c r="AE1706" s="3">
        <v>-7.9373020452152502E-4</v>
      </c>
    </row>
    <row r="1707" spans="29:31" x14ac:dyDescent="0.35">
      <c r="AC1707" s="43">
        <v>1703</v>
      </c>
      <c r="AD1707" s="3">
        <v>8.6898908367928508E-3</v>
      </c>
      <c r="AE1707" s="3">
        <v>-8.0045900254818389E-4</v>
      </c>
    </row>
    <row r="1708" spans="29:31" x14ac:dyDescent="0.35">
      <c r="AC1708" s="43">
        <v>1704</v>
      </c>
      <c r="AD1708" s="3">
        <v>7.8617239454961806E-3</v>
      </c>
      <c r="AE1708" s="3">
        <v>-2.9208905392879127E-5</v>
      </c>
    </row>
    <row r="1709" spans="29:31" x14ac:dyDescent="0.35">
      <c r="AC1709" s="43">
        <v>1705</v>
      </c>
      <c r="AD1709" s="3">
        <v>8.4484177358119875E-3</v>
      </c>
      <c r="AE1709" s="3">
        <v>-9.9885722719341048E-4</v>
      </c>
    </row>
    <row r="1710" spans="29:31" x14ac:dyDescent="0.35">
      <c r="AC1710" s="43">
        <v>1706</v>
      </c>
      <c r="AD1710" s="3">
        <v>8.8508631983578254E-3</v>
      </c>
      <c r="AE1710" s="3">
        <v>-1.5862374126950256E-3</v>
      </c>
    </row>
    <row r="1711" spans="29:31" x14ac:dyDescent="0.35">
      <c r="AC1711" s="43">
        <v>1707</v>
      </c>
      <c r="AD1711" s="3">
        <v>7.0890771524234402E-3</v>
      </c>
      <c r="AE1711" s="3">
        <v>-1.0132300215846485E-3</v>
      </c>
    </row>
    <row r="1712" spans="29:31" x14ac:dyDescent="0.35">
      <c r="AC1712" s="43">
        <v>1708</v>
      </c>
      <c r="AD1712" s="3">
        <v>1.208348489302659E-2</v>
      </c>
      <c r="AE1712" s="3">
        <v>-6.4483520412806728E-4</v>
      </c>
    </row>
    <row r="1713" spans="29:31" x14ac:dyDescent="0.35">
      <c r="AC1713" s="43">
        <v>1709</v>
      </c>
      <c r="AD1713" s="3">
        <v>9.7644503817509772E-3</v>
      </c>
      <c r="AE1713" s="3">
        <v>-1.3643194500891028E-3</v>
      </c>
    </row>
    <row r="1714" spans="29:31" x14ac:dyDescent="0.35">
      <c r="AC1714" s="43">
        <v>1710</v>
      </c>
      <c r="AD1714" s="3">
        <v>8.7741146806014116E-3</v>
      </c>
      <c r="AE1714" s="3">
        <v>-2.9603926241971736E-4</v>
      </c>
    </row>
    <row r="1715" spans="29:31" x14ac:dyDescent="0.35">
      <c r="AC1715" s="43">
        <v>1711</v>
      </c>
      <c r="AD1715" s="3">
        <v>7.7227905550120912E-3</v>
      </c>
      <c r="AE1715" s="3">
        <v>-1.0294981919981186E-3</v>
      </c>
    </row>
    <row r="1716" spans="29:31" x14ac:dyDescent="0.35">
      <c r="AC1716" s="43">
        <v>1712</v>
      </c>
      <c r="AD1716" s="3">
        <v>8.6563830241642818E-3</v>
      </c>
      <c r="AE1716" s="3">
        <v>-1.4477682243826692E-3</v>
      </c>
    </row>
    <row r="1717" spans="29:31" x14ac:dyDescent="0.35">
      <c r="AC1717" s="43">
        <v>1713</v>
      </c>
      <c r="AD1717" s="3">
        <v>8.4164834142972569E-3</v>
      </c>
      <c r="AE1717" s="3">
        <v>-3.2764887290716088E-4</v>
      </c>
    </row>
    <row r="1718" spans="29:31" x14ac:dyDescent="0.35">
      <c r="AC1718" s="43">
        <v>1714</v>
      </c>
      <c r="AD1718" s="3">
        <v>7.4774133211831517E-3</v>
      </c>
      <c r="AE1718" s="3">
        <v>-4.2749353211588703E-4</v>
      </c>
    </row>
    <row r="1719" spans="29:31" x14ac:dyDescent="0.35">
      <c r="AC1719" s="43">
        <v>1715</v>
      </c>
      <c r="AD1719" s="3">
        <v>1.0119557624368039E-2</v>
      </c>
      <c r="AE1719" s="3">
        <v>-8.1189457363442009E-4</v>
      </c>
    </row>
    <row r="1720" spans="29:31" x14ac:dyDescent="0.35">
      <c r="AC1720" s="43">
        <v>1716</v>
      </c>
      <c r="AD1720" s="3">
        <v>7.513234298303968E-3</v>
      </c>
      <c r="AE1720" s="3">
        <v>-9.622304960955467E-4</v>
      </c>
    </row>
    <row r="1721" spans="29:31" x14ac:dyDescent="0.35">
      <c r="AC1721" s="43">
        <v>1717</v>
      </c>
      <c r="AD1721" s="3">
        <v>9.4977132892121435E-3</v>
      </c>
      <c r="AE1721" s="3">
        <v>-9.9777209137696314E-4</v>
      </c>
    </row>
    <row r="1722" spans="29:31" x14ac:dyDescent="0.35">
      <c r="AC1722" s="43">
        <v>1718</v>
      </c>
      <c r="AD1722" s="3">
        <v>7.8386902400513249E-3</v>
      </c>
      <c r="AE1722" s="3">
        <v>-1.0912149651522679E-3</v>
      </c>
    </row>
    <row r="1723" spans="29:31" x14ac:dyDescent="0.35">
      <c r="AC1723" s="43">
        <v>1719</v>
      </c>
      <c r="AD1723" s="3">
        <v>7.7633936069823797E-3</v>
      </c>
      <c r="AE1723" s="3">
        <v>-9.3538554929511292E-4</v>
      </c>
    </row>
    <row r="1724" spans="29:31" x14ac:dyDescent="0.35">
      <c r="AC1724" s="43">
        <v>1720</v>
      </c>
      <c r="AD1724" s="3">
        <v>7.4160027509866918E-3</v>
      </c>
      <c r="AE1724" s="3">
        <v>-4.9904756524326622E-4</v>
      </c>
    </row>
    <row r="1725" spans="29:31" x14ac:dyDescent="0.35">
      <c r="AC1725" s="43">
        <v>1721</v>
      </c>
      <c r="AD1725" s="3">
        <v>7.6973095067240597E-3</v>
      </c>
      <c r="AE1725" s="3">
        <v>-3.8792960572078811E-4</v>
      </c>
    </row>
    <row r="1726" spans="29:31" x14ac:dyDescent="0.35">
      <c r="AC1726" s="43">
        <v>1722</v>
      </c>
      <c r="AD1726" s="3">
        <v>7.1200684693152562E-3</v>
      </c>
      <c r="AE1726" s="3">
        <v>2.2149178720788285E-4</v>
      </c>
    </row>
    <row r="1727" spans="29:31" x14ac:dyDescent="0.35">
      <c r="AC1727" s="43">
        <v>1723</v>
      </c>
      <c r="AD1727" s="3">
        <v>1.0595794536973584E-2</v>
      </c>
      <c r="AE1727" s="3">
        <v>5.3378553707616409E-5</v>
      </c>
    </row>
    <row r="1728" spans="29:31" x14ac:dyDescent="0.35">
      <c r="AC1728" s="43">
        <v>1724</v>
      </c>
      <c r="AD1728" s="3">
        <v>8.3280124155722338E-3</v>
      </c>
      <c r="AE1728" s="3">
        <v>-2.0750549372215569E-5</v>
      </c>
    </row>
    <row r="1729" spans="29:31" x14ac:dyDescent="0.35">
      <c r="AC1729" s="43">
        <v>1725</v>
      </c>
      <c r="AD1729" s="3">
        <v>9.9472402593152806E-3</v>
      </c>
      <c r="AE1729" s="3">
        <v>-1.1410315600455729E-3</v>
      </c>
    </row>
    <row r="1730" spans="29:31" x14ac:dyDescent="0.35">
      <c r="AC1730" s="43">
        <v>1726</v>
      </c>
      <c r="AD1730" s="3">
        <v>7.902053494950087E-3</v>
      </c>
      <c r="AE1730" s="3">
        <v>-8.3815918243966146E-4</v>
      </c>
    </row>
    <row r="1731" spans="29:31" x14ac:dyDescent="0.35">
      <c r="AC1731" s="43">
        <v>1727</v>
      </c>
      <c r="AD1731" s="3">
        <v>1.1040284693880138E-2</v>
      </c>
      <c r="AE1731" s="3">
        <v>-1.6322963095508653E-3</v>
      </c>
    </row>
    <row r="1732" spans="29:31" x14ac:dyDescent="0.35">
      <c r="AC1732" s="43">
        <v>1728</v>
      </c>
      <c r="AD1732" s="3">
        <v>9.179593603248274E-3</v>
      </c>
      <c r="AE1732" s="3">
        <v>-9.8785664116040673E-4</v>
      </c>
    </row>
    <row r="1733" spans="29:31" x14ac:dyDescent="0.35">
      <c r="AC1733" s="43">
        <v>1729</v>
      </c>
      <c r="AD1733" s="3">
        <v>8.57192410026867E-3</v>
      </c>
      <c r="AE1733" s="3">
        <v>-4.6902387423208109E-4</v>
      </c>
    </row>
    <row r="1734" spans="29:31" x14ac:dyDescent="0.35">
      <c r="AC1734" s="43">
        <v>1730</v>
      </c>
      <c r="AD1734" s="3">
        <v>9.5044341781543862E-3</v>
      </c>
      <c r="AE1734" s="3">
        <v>-1.2536644231429795E-3</v>
      </c>
    </row>
    <row r="1735" spans="29:31" x14ac:dyDescent="0.35">
      <c r="AC1735" s="43">
        <v>1731</v>
      </c>
      <c r="AD1735" s="3">
        <v>7.9387398596877743E-3</v>
      </c>
      <c r="AE1735" s="3">
        <v>-7.8930049469882254E-4</v>
      </c>
    </row>
    <row r="1736" spans="29:31" x14ac:dyDescent="0.35">
      <c r="AC1736" s="43">
        <v>1732</v>
      </c>
      <c r="AD1736" s="3">
        <v>7.4058399047123641E-3</v>
      </c>
      <c r="AE1736" s="3">
        <v>-4.0760641648059104E-4</v>
      </c>
    </row>
    <row r="1737" spans="29:31" x14ac:dyDescent="0.35">
      <c r="AC1737" s="43">
        <v>1733</v>
      </c>
      <c r="AD1737" s="3">
        <v>9.5678080921820698E-3</v>
      </c>
      <c r="AE1737" s="3">
        <v>-7.6278807967628014E-4</v>
      </c>
    </row>
    <row r="1738" spans="29:31" x14ac:dyDescent="0.35">
      <c r="AC1738" s="43">
        <v>1734</v>
      </c>
      <c r="AD1738" s="3">
        <v>1.1720133482703119E-2</v>
      </c>
      <c r="AE1738" s="3">
        <v>-1.5391550680206539E-3</v>
      </c>
    </row>
    <row r="1739" spans="29:31" x14ac:dyDescent="0.35">
      <c r="AC1739" s="43">
        <v>1735</v>
      </c>
      <c r="AD1739" s="3">
        <v>7.7017867625765631E-3</v>
      </c>
      <c r="AE1739" s="3">
        <v>-7.7019524559209808E-4</v>
      </c>
    </row>
    <row r="1740" spans="29:31" x14ac:dyDescent="0.35">
      <c r="AC1740" s="43">
        <v>1736</v>
      </c>
      <c r="AD1740" s="3">
        <v>8.0354852601316959E-3</v>
      </c>
      <c r="AE1740" s="3">
        <v>-8.3013027373388535E-5</v>
      </c>
    </row>
    <row r="1741" spans="29:31" x14ac:dyDescent="0.35">
      <c r="AC1741" s="43">
        <v>1737</v>
      </c>
      <c r="AD1741" s="3">
        <v>9.1504127477628223E-3</v>
      </c>
      <c r="AE1741" s="3">
        <v>-8.7200806905832033E-4</v>
      </c>
    </row>
    <row r="1742" spans="29:31" x14ac:dyDescent="0.35">
      <c r="AC1742" s="43">
        <v>1738</v>
      </c>
      <c r="AD1742" s="3">
        <v>8.7389995358471435E-3</v>
      </c>
      <c r="AE1742" s="3">
        <v>-2.3086344010251022E-4</v>
      </c>
    </row>
    <row r="1743" spans="29:31" x14ac:dyDescent="0.35">
      <c r="AC1743" s="43">
        <v>1739</v>
      </c>
      <c r="AD1743" s="3">
        <v>8.9614745448573299E-3</v>
      </c>
      <c r="AE1743" s="3">
        <v>-6.173122799434938E-4</v>
      </c>
    </row>
    <row r="1744" spans="29:31" x14ac:dyDescent="0.35">
      <c r="AC1744" s="43">
        <v>1740</v>
      </c>
      <c r="AD1744" s="3">
        <v>1.0034700731450439E-2</v>
      </c>
      <c r="AE1744" s="3">
        <v>-1.4805791960883735E-3</v>
      </c>
    </row>
    <row r="1745" spans="29:31" x14ac:dyDescent="0.35">
      <c r="AC1745" s="43">
        <v>1741</v>
      </c>
      <c r="AD1745" s="3">
        <v>7.0246067121821397E-3</v>
      </c>
      <c r="AE1745" s="3">
        <v>-6.6556627880182367E-4</v>
      </c>
    </row>
    <row r="1746" spans="29:31" x14ac:dyDescent="0.35">
      <c r="AC1746" s="43">
        <v>1742</v>
      </c>
      <c r="AD1746" s="3">
        <v>8.5438771662705235E-3</v>
      </c>
      <c r="AE1746" s="3">
        <v>-6.6012539427255375E-4</v>
      </c>
    </row>
    <row r="1747" spans="29:31" x14ac:dyDescent="0.35">
      <c r="AC1747" s="43">
        <v>1743</v>
      </c>
      <c r="AD1747" s="3">
        <v>8.5052013236832057E-3</v>
      </c>
      <c r="AE1747" s="3">
        <v>-4.2032400390674691E-4</v>
      </c>
    </row>
    <row r="1748" spans="29:31" x14ac:dyDescent="0.35">
      <c r="AC1748" s="43">
        <v>1744</v>
      </c>
      <c r="AD1748" s="3">
        <v>9.4793536522095375E-3</v>
      </c>
      <c r="AE1748" s="3">
        <v>-6.0284127584250336E-4</v>
      </c>
    </row>
    <row r="1749" spans="29:31" x14ac:dyDescent="0.35">
      <c r="AC1749" s="43">
        <v>1745</v>
      </c>
      <c r="AD1749" s="3">
        <v>6.9838045232241755E-3</v>
      </c>
      <c r="AE1749" s="3">
        <v>-2.4365340913702198E-4</v>
      </c>
    </row>
    <row r="1750" spans="29:31" x14ac:dyDescent="0.35">
      <c r="AC1750" s="43">
        <v>1746</v>
      </c>
      <c r="AD1750" s="3">
        <v>8.034743715025142E-3</v>
      </c>
      <c r="AE1750" s="3">
        <v>-1.4683357174693028E-3</v>
      </c>
    </row>
    <row r="1751" spans="29:31" x14ac:dyDescent="0.35">
      <c r="AC1751" s="43">
        <v>1747</v>
      </c>
      <c r="AD1751" s="3">
        <v>1.0130104255937317E-2</v>
      </c>
      <c r="AE1751" s="3">
        <v>-9.3519782032103357E-4</v>
      </c>
    </row>
    <row r="1752" spans="29:31" x14ac:dyDescent="0.35">
      <c r="AC1752" s="43">
        <v>1748</v>
      </c>
      <c r="AD1752" s="3">
        <v>8.5412326673524695E-3</v>
      </c>
      <c r="AE1752" s="3">
        <v>-6.9190022428813631E-4</v>
      </c>
    </row>
    <row r="1753" spans="29:31" x14ac:dyDescent="0.35">
      <c r="AC1753" s="43">
        <v>1749</v>
      </c>
      <c r="AD1753" s="3">
        <v>9.0947433056058364E-3</v>
      </c>
      <c r="AE1753" s="3">
        <v>-5.73340991372201E-4</v>
      </c>
    </row>
    <row r="1754" spans="29:31" x14ac:dyDescent="0.35">
      <c r="AC1754" s="43">
        <v>1750</v>
      </c>
      <c r="AD1754" s="3">
        <v>6.9353993115039312E-3</v>
      </c>
      <c r="AE1754" s="3">
        <v>-8.3599771193982415E-4</v>
      </c>
    </row>
    <row r="1755" spans="29:31" x14ac:dyDescent="0.35">
      <c r="AC1755" s="43">
        <v>1751</v>
      </c>
      <c r="AD1755" s="3">
        <v>8.3955364970379545E-3</v>
      </c>
      <c r="AE1755" s="3">
        <v>-9.3127633013290016E-4</v>
      </c>
    </row>
    <row r="1756" spans="29:31" x14ac:dyDescent="0.35">
      <c r="AC1756" s="43">
        <v>1752</v>
      </c>
      <c r="AD1756" s="3">
        <v>7.60507191152642E-3</v>
      </c>
      <c r="AE1756" s="3">
        <v>-9.0097682423599624E-4</v>
      </c>
    </row>
    <row r="1757" spans="29:31" x14ac:dyDescent="0.35">
      <c r="AC1757" s="43">
        <v>1753</v>
      </c>
      <c r="AD1757" s="3">
        <v>8.134908428779614E-3</v>
      </c>
      <c r="AE1757" s="3">
        <v>-1.3763135259955875E-3</v>
      </c>
    </row>
    <row r="1758" spans="29:31" x14ac:dyDescent="0.35">
      <c r="AC1758" s="43">
        <v>1754</v>
      </c>
      <c r="AD1758" s="3">
        <v>8.4999262621748093E-3</v>
      </c>
      <c r="AE1758" s="3">
        <v>-1.292856271862804E-3</v>
      </c>
    </row>
    <row r="1759" spans="29:31" x14ac:dyDescent="0.35">
      <c r="AC1759" s="43">
        <v>1755</v>
      </c>
      <c r="AD1759" s="3">
        <v>8.3856128469696634E-3</v>
      </c>
      <c r="AE1759" s="3">
        <v>-1.5622670596458943E-3</v>
      </c>
    </row>
    <row r="1760" spans="29:31" x14ac:dyDescent="0.35">
      <c r="AC1760" s="43">
        <v>1756</v>
      </c>
      <c r="AD1760" s="3">
        <v>7.558049880000711E-3</v>
      </c>
      <c r="AE1760" s="3">
        <v>-4.5651068122312861E-4</v>
      </c>
    </row>
    <row r="1761" spans="29:31" x14ac:dyDescent="0.35">
      <c r="AC1761" s="43">
        <v>1757</v>
      </c>
      <c r="AD1761" s="3">
        <v>8.7534696037286901E-3</v>
      </c>
      <c r="AE1761" s="3">
        <v>-1.1894615425178986E-3</v>
      </c>
    </row>
    <row r="1762" spans="29:31" x14ac:dyDescent="0.35">
      <c r="AC1762" s="43">
        <v>1758</v>
      </c>
      <c r="AD1762" s="3">
        <v>7.7397550873813193E-3</v>
      </c>
      <c r="AE1762" s="3">
        <v>-7.7099446606595558E-4</v>
      </c>
    </row>
    <row r="1763" spans="29:31" x14ac:dyDescent="0.35">
      <c r="AC1763" s="43">
        <v>1759</v>
      </c>
      <c r="AD1763" s="3">
        <v>9.3191802103707207E-3</v>
      </c>
      <c r="AE1763" s="3">
        <v>-6.7046510717582732E-4</v>
      </c>
    </row>
    <row r="1764" spans="29:31" x14ac:dyDescent="0.35">
      <c r="AC1764" s="43">
        <v>1760</v>
      </c>
      <c r="AD1764" s="3">
        <v>9.2407085276983627E-3</v>
      </c>
      <c r="AE1764" s="3">
        <v>-7.1437901144443233E-4</v>
      </c>
    </row>
    <row r="1765" spans="29:31" x14ac:dyDescent="0.35">
      <c r="AC1765" s="43">
        <v>1761</v>
      </c>
      <c r="AD1765" s="3">
        <v>9.8691434344397345E-3</v>
      </c>
      <c r="AE1765" s="3">
        <v>-7.3881837252444253E-4</v>
      </c>
    </row>
    <row r="1766" spans="29:31" x14ac:dyDescent="0.35">
      <c r="AC1766" s="43">
        <v>1762</v>
      </c>
      <c r="AD1766" s="3">
        <v>9.5004120165382271E-3</v>
      </c>
      <c r="AE1766" s="3">
        <v>-6.6247427386428696E-4</v>
      </c>
    </row>
    <row r="1767" spans="29:31" x14ac:dyDescent="0.35">
      <c r="AC1767" s="43">
        <v>1763</v>
      </c>
      <c r="AD1767" s="3">
        <v>8.671831516511885E-3</v>
      </c>
      <c r="AE1767" s="3">
        <v>-3.7110742468997576E-4</v>
      </c>
    </row>
    <row r="1768" spans="29:31" x14ac:dyDescent="0.35">
      <c r="AC1768" s="43">
        <v>1764</v>
      </c>
      <c r="AD1768" s="3">
        <v>7.0855640429999108E-3</v>
      </c>
      <c r="AE1768" s="3">
        <v>-4.0226991134677834E-4</v>
      </c>
    </row>
    <row r="1769" spans="29:31" x14ac:dyDescent="0.35">
      <c r="AC1769" s="43">
        <v>1765</v>
      </c>
      <c r="AD1769" s="3">
        <v>8.1562905598626893E-3</v>
      </c>
      <c r="AE1769" s="3">
        <v>-3.7286965021909781E-4</v>
      </c>
    </row>
    <row r="1770" spans="29:31" x14ac:dyDescent="0.35">
      <c r="AC1770" s="43">
        <v>1766</v>
      </c>
      <c r="AD1770" s="3">
        <v>8.1838409732247607E-3</v>
      </c>
      <c r="AE1770" s="3">
        <v>-1.7238172360333434E-3</v>
      </c>
    </row>
    <row r="1771" spans="29:31" x14ac:dyDescent="0.35">
      <c r="AC1771" s="43">
        <v>1767</v>
      </c>
      <c r="AD1771" s="3">
        <v>9.3402087036870782E-3</v>
      </c>
      <c r="AE1771" s="3">
        <v>-8.536952440479416E-4</v>
      </c>
    </row>
    <row r="1772" spans="29:31" x14ac:dyDescent="0.35">
      <c r="AC1772" s="43">
        <v>1768</v>
      </c>
      <c r="AD1772" s="3">
        <v>1.0765088790993058E-2</v>
      </c>
      <c r="AE1772" s="3">
        <v>8.4576025986594059E-5</v>
      </c>
    </row>
    <row r="1773" spans="29:31" x14ac:dyDescent="0.35">
      <c r="AC1773" s="43">
        <v>1769</v>
      </c>
      <c r="AD1773" s="3">
        <v>1.0151357782124884E-2</v>
      </c>
      <c r="AE1773" s="3">
        <v>-5.5669769072285173E-4</v>
      </c>
    </row>
    <row r="1774" spans="29:31" x14ac:dyDescent="0.35">
      <c r="AC1774" s="43">
        <v>1770</v>
      </c>
      <c r="AD1774" s="3">
        <v>9.0335701166186708E-3</v>
      </c>
      <c r="AE1774" s="3">
        <v>-1.8782331032070844E-3</v>
      </c>
    </row>
    <row r="1775" spans="29:31" x14ac:dyDescent="0.35">
      <c r="AC1775" s="43">
        <v>1771</v>
      </c>
      <c r="AD1775" s="3">
        <v>7.1206597732717649E-3</v>
      </c>
      <c r="AE1775" s="3">
        <v>-8.4460486532431773E-4</v>
      </c>
    </row>
    <row r="1776" spans="29:31" x14ac:dyDescent="0.35">
      <c r="AC1776" s="43">
        <v>1772</v>
      </c>
      <c r="AD1776" s="3">
        <v>9.5210240755046784E-3</v>
      </c>
      <c r="AE1776" s="3">
        <v>-3.5685242950442568E-5</v>
      </c>
    </row>
    <row r="1777" spans="29:31" x14ac:dyDescent="0.35">
      <c r="AC1777" s="43">
        <v>1773</v>
      </c>
      <c r="AD1777" s="3">
        <v>9.4241209900996475E-3</v>
      </c>
      <c r="AE1777" s="3">
        <v>-5.796839889686497E-4</v>
      </c>
    </row>
    <row r="1778" spans="29:31" x14ac:dyDescent="0.35">
      <c r="AC1778" s="43">
        <v>1774</v>
      </c>
      <c r="AD1778" s="3">
        <v>7.0689312358568077E-3</v>
      </c>
      <c r="AE1778" s="3">
        <v>-7.7547552283314437E-4</v>
      </c>
    </row>
    <row r="1779" spans="29:31" x14ac:dyDescent="0.35">
      <c r="AC1779" s="43">
        <v>1775</v>
      </c>
      <c r="AD1779" s="3">
        <v>8.0772722808546051E-3</v>
      </c>
      <c r="AE1779" s="3">
        <v>-6.1869089943489123E-4</v>
      </c>
    </row>
    <row r="1780" spans="29:31" x14ac:dyDescent="0.35">
      <c r="AC1780" s="43">
        <v>1776</v>
      </c>
      <c r="AD1780" s="3">
        <v>8.4030892452908405E-3</v>
      </c>
      <c r="AE1780" s="3">
        <v>-3.381148864592422E-4</v>
      </c>
    </row>
    <row r="1781" spans="29:31" x14ac:dyDescent="0.35">
      <c r="AC1781" s="43">
        <v>1777</v>
      </c>
      <c r="AD1781" s="3">
        <v>8.2197220417517328E-3</v>
      </c>
      <c r="AE1781" s="3">
        <v>-5.9405263534812434E-4</v>
      </c>
    </row>
    <row r="1782" spans="29:31" x14ac:dyDescent="0.35">
      <c r="AC1782" s="43">
        <v>1778</v>
      </c>
      <c r="AD1782" s="3">
        <v>6.9965505440178401E-3</v>
      </c>
      <c r="AE1782" s="3">
        <v>-7.9505291178891475E-4</v>
      </c>
    </row>
    <row r="1783" spans="29:31" x14ac:dyDescent="0.35">
      <c r="AC1783" s="43">
        <v>1779</v>
      </c>
      <c r="AD1783" s="3">
        <v>7.1708689922173477E-3</v>
      </c>
      <c r="AE1783" s="3">
        <v>-8.9000322201042285E-4</v>
      </c>
    </row>
    <row r="1784" spans="29:31" x14ac:dyDescent="0.35">
      <c r="AC1784" s="43">
        <v>1780</v>
      </c>
      <c r="AD1784" s="3">
        <v>7.4411562486570203E-3</v>
      </c>
      <c r="AE1784" s="3">
        <v>-1.30885725975575E-4</v>
      </c>
    </row>
    <row r="1785" spans="29:31" x14ac:dyDescent="0.35">
      <c r="AC1785" s="43">
        <v>1781</v>
      </c>
      <c r="AD1785" s="3">
        <v>1.2552411787374809E-2</v>
      </c>
      <c r="AE1785" s="3">
        <v>-5.3560250303465217E-4</v>
      </c>
    </row>
    <row r="1786" spans="29:31" x14ac:dyDescent="0.35">
      <c r="AC1786" s="43">
        <v>1782</v>
      </c>
      <c r="AD1786" s="3">
        <v>1.0562780279752736E-2</v>
      </c>
      <c r="AE1786" s="3">
        <v>-5.1971988665669108E-4</v>
      </c>
    </row>
    <row r="1787" spans="29:31" x14ac:dyDescent="0.35">
      <c r="AC1787" s="43">
        <v>1783</v>
      </c>
      <c r="AD1787" s="3">
        <v>9.7959387713384329E-3</v>
      </c>
      <c r="AE1787" s="3">
        <v>-7.2196605302130858E-4</v>
      </c>
    </row>
    <row r="1788" spans="29:31" x14ac:dyDescent="0.35">
      <c r="AC1788" s="43">
        <v>1784</v>
      </c>
      <c r="AD1788" s="3">
        <v>7.8076719272401063E-3</v>
      </c>
      <c r="AE1788" s="3">
        <v>-7.2589718386744512E-4</v>
      </c>
    </row>
    <row r="1789" spans="29:31" x14ac:dyDescent="0.35">
      <c r="AC1789" s="43">
        <v>1785</v>
      </c>
      <c r="AD1789" s="3">
        <v>1.119570809080468E-2</v>
      </c>
      <c r="AE1789" s="3">
        <v>-1.4769574223781597E-3</v>
      </c>
    </row>
    <row r="1790" spans="29:31" x14ac:dyDescent="0.35">
      <c r="AC1790" s="43">
        <v>1786</v>
      </c>
      <c r="AD1790" s="3">
        <v>8.6031031627265032E-3</v>
      </c>
      <c r="AE1790" s="3">
        <v>-2.1341557381764623E-4</v>
      </c>
    </row>
    <row r="1791" spans="29:31" x14ac:dyDescent="0.35">
      <c r="AC1791" s="43">
        <v>1787</v>
      </c>
      <c r="AD1791" s="3">
        <v>1.1893565019263242E-2</v>
      </c>
      <c r="AE1791" s="3">
        <v>-2.0457473437853345E-3</v>
      </c>
    </row>
    <row r="1792" spans="29:31" x14ac:dyDescent="0.35">
      <c r="AC1792" s="43">
        <v>1788</v>
      </c>
      <c r="AD1792" s="3">
        <v>9.6361828339665608E-3</v>
      </c>
      <c r="AE1792" s="3">
        <v>-5.3884586680023438E-4</v>
      </c>
    </row>
    <row r="1793" spans="29:31" x14ac:dyDescent="0.35">
      <c r="AC1793" s="43">
        <v>1789</v>
      </c>
      <c r="AD1793" s="3">
        <v>8.0100472971259742E-3</v>
      </c>
      <c r="AE1793" s="3">
        <v>-1.347280789286906E-4</v>
      </c>
    </row>
    <row r="1794" spans="29:31" x14ac:dyDescent="0.35">
      <c r="AC1794" s="43">
        <v>1790</v>
      </c>
      <c r="AD1794" s="3">
        <v>8.7840418081200355E-3</v>
      </c>
      <c r="AE1794" s="3">
        <v>-9.4643086083846958E-4</v>
      </c>
    </row>
    <row r="1795" spans="29:31" x14ac:dyDescent="0.35">
      <c r="AC1795" s="43">
        <v>1791</v>
      </c>
      <c r="AD1795" s="3">
        <v>8.7491945664783157E-3</v>
      </c>
      <c r="AE1795" s="3">
        <v>5.7745929263437518E-4</v>
      </c>
    </row>
    <row r="1796" spans="29:31" x14ac:dyDescent="0.35">
      <c r="AC1796" s="43">
        <v>1792</v>
      </c>
      <c r="AD1796" s="3">
        <v>7.2015341847671659E-3</v>
      </c>
      <c r="AE1796" s="3">
        <v>-1.1524123245168463E-3</v>
      </c>
    </row>
    <row r="1797" spans="29:31" x14ac:dyDescent="0.35">
      <c r="AC1797" s="43">
        <v>1793</v>
      </c>
      <c r="AD1797" s="3">
        <v>8.5312719153612521E-3</v>
      </c>
      <c r="AE1797" s="3">
        <v>-7.8636147979429377E-4</v>
      </c>
    </row>
    <row r="1798" spans="29:31" x14ac:dyDescent="0.35">
      <c r="AC1798" s="43">
        <v>1794</v>
      </c>
      <c r="AD1798" s="3">
        <v>9.0403372349780915E-3</v>
      </c>
      <c r="AE1798" s="3">
        <v>-6.0191751981375464E-4</v>
      </c>
    </row>
    <row r="1799" spans="29:31" x14ac:dyDescent="0.35">
      <c r="AC1799" s="43">
        <v>1795</v>
      </c>
      <c r="AD1799" s="3">
        <v>1.0893466007475846E-2</v>
      </c>
      <c r="AE1799" s="3">
        <v>-1.1310650362650906E-3</v>
      </c>
    </row>
    <row r="1800" spans="29:31" x14ac:dyDescent="0.35">
      <c r="AC1800" s="43">
        <v>1796</v>
      </c>
      <c r="AD1800" s="3">
        <v>7.8939407223079985E-3</v>
      </c>
      <c r="AE1800" s="3">
        <v>-8.9366986249427949E-4</v>
      </c>
    </row>
    <row r="1801" spans="29:31" x14ac:dyDescent="0.35">
      <c r="AC1801" s="43">
        <v>1797</v>
      </c>
      <c r="AD1801" s="3">
        <v>7.8055445119566006E-3</v>
      </c>
      <c r="AE1801" s="3">
        <v>-6.1246366473759347E-4</v>
      </c>
    </row>
    <row r="1802" spans="29:31" x14ac:dyDescent="0.35">
      <c r="AC1802" s="43">
        <v>1798</v>
      </c>
      <c r="AD1802" s="3">
        <v>7.8601138845190988E-3</v>
      </c>
      <c r="AE1802" s="3">
        <v>-1.2624819049035048E-3</v>
      </c>
    </row>
    <row r="1803" spans="29:31" x14ac:dyDescent="0.35">
      <c r="AC1803" s="43">
        <v>1799</v>
      </c>
      <c r="AD1803" s="3">
        <v>8.0460649509981764E-3</v>
      </c>
      <c r="AE1803" s="3">
        <v>-3.6850903902264226E-4</v>
      </c>
    </row>
    <row r="1804" spans="29:31" x14ac:dyDescent="0.35">
      <c r="AC1804" s="43">
        <v>1800</v>
      </c>
      <c r="AD1804" s="3">
        <v>8.5482744974846314E-3</v>
      </c>
      <c r="AE1804" s="3">
        <v>-7.0058754116535452E-4</v>
      </c>
    </row>
    <row r="1805" spans="29:31" x14ac:dyDescent="0.35">
      <c r="AC1805" s="43">
        <v>1801</v>
      </c>
      <c r="AD1805" s="3">
        <v>8.3939179691433566E-3</v>
      </c>
      <c r="AE1805" s="3">
        <v>-6.5921425249231588E-4</v>
      </c>
    </row>
    <row r="1806" spans="29:31" x14ac:dyDescent="0.35">
      <c r="AC1806" s="43">
        <v>1802</v>
      </c>
      <c r="AD1806" s="3">
        <v>9.4483754156513035E-3</v>
      </c>
      <c r="AE1806" s="3">
        <v>-6.2138439294655594E-4</v>
      </c>
    </row>
    <row r="1807" spans="29:31" x14ac:dyDescent="0.35">
      <c r="AC1807" s="43">
        <v>1803</v>
      </c>
      <c r="AD1807" s="3">
        <v>8.8343549746284691E-3</v>
      </c>
      <c r="AE1807" s="3">
        <v>-5.3641800716053105E-4</v>
      </c>
    </row>
    <row r="1808" spans="29:31" x14ac:dyDescent="0.35">
      <c r="AC1808" s="43">
        <v>1804</v>
      </c>
      <c r="AD1808" s="3">
        <v>8.6622754344973223E-3</v>
      </c>
      <c r="AE1808" s="3">
        <v>-1.2374776226545064E-3</v>
      </c>
    </row>
    <row r="1809" spans="29:31" x14ac:dyDescent="0.35">
      <c r="AC1809" s="43">
        <v>1805</v>
      </c>
      <c r="AD1809" s="3">
        <v>9.8308720389573764E-3</v>
      </c>
      <c r="AE1809" s="3">
        <v>-4.050694655221861E-4</v>
      </c>
    </row>
    <row r="1810" spans="29:31" x14ac:dyDescent="0.35">
      <c r="AC1810" s="43">
        <v>1806</v>
      </c>
      <c r="AD1810" s="3">
        <v>9.6259864353204303E-3</v>
      </c>
      <c r="AE1810" s="3">
        <v>-1.1967485369196204E-3</v>
      </c>
    </row>
    <row r="1811" spans="29:31" x14ac:dyDescent="0.35">
      <c r="AC1811" s="43">
        <v>1807</v>
      </c>
      <c r="AD1811" s="3">
        <v>1.0340176619328404E-2</v>
      </c>
      <c r="AE1811" s="3">
        <v>-5.6531830733955114E-4</v>
      </c>
    </row>
    <row r="1812" spans="29:31" x14ac:dyDescent="0.35">
      <c r="AC1812" s="43">
        <v>1808</v>
      </c>
      <c r="AD1812" s="3">
        <v>8.051867924906744E-3</v>
      </c>
      <c r="AE1812" s="3">
        <v>-4.6215791789299128E-5</v>
      </c>
    </row>
    <row r="1813" spans="29:31" x14ac:dyDescent="0.35">
      <c r="AC1813" s="43">
        <v>1809</v>
      </c>
      <c r="AD1813" s="3">
        <v>9.0610336906335447E-3</v>
      </c>
      <c r="AE1813" s="3">
        <v>-1.5340752597986628E-3</v>
      </c>
    </row>
    <row r="1814" spans="29:31" x14ac:dyDescent="0.35">
      <c r="AC1814" s="43">
        <v>1810</v>
      </c>
      <c r="AD1814" s="3">
        <v>7.3908513220583456E-3</v>
      </c>
      <c r="AE1814" s="3">
        <v>-5.2680178842889457E-4</v>
      </c>
    </row>
    <row r="1815" spans="29:31" x14ac:dyDescent="0.35">
      <c r="AC1815" s="43">
        <v>1811</v>
      </c>
      <c r="AD1815" s="3">
        <v>7.8750301139935714E-3</v>
      </c>
      <c r="AE1815" s="3">
        <v>-4.8720128796309677E-4</v>
      </c>
    </row>
    <row r="1816" spans="29:31" x14ac:dyDescent="0.35">
      <c r="AC1816" s="43">
        <v>1812</v>
      </c>
      <c r="AD1816" s="3">
        <v>8.3815568075173569E-3</v>
      </c>
      <c r="AE1816" s="3">
        <v>-5.772693333693659E-4</v>
      </c>
    </row>
    <row r="1817" spans="29:31" x14ac:dyDescent="0.35">
      <c r="AC1817" s="43">
        <v>1813</v>
      </c>
      <c r="AD1817" s="3">
        <v>7.726915360458538E-3</v>
      </c>
      <c r="AE1817" s="3">
        <v>-7.4102089809971873E-4</v>
      </c>
    </row>
    <row r="1818" spans="29:31" x14ac:dyDescent="0.35">
      <c r="AC1818" s="43">
        <v>1814</v>
      </c>
      <c r="AD1818" s="3">
        <v>1.0145944160861581E-2</v>
      </c>
      <c r="AE1818" s="3">
        <v>-6.4549240023378373E-4</v>
      </c>
    </row>
    <row r="1819" spans="29:31" x14ac:dyDescent="0.35">
      <c r="AC1819" s="43">
        <v>1815</v>
      </c>
      <c r="AD1819" s="3">
        <v>1.076897960462019E-2</v>
      </c>
      <c r="AE1819" s="3">
        <v>-1.2164942876488093E-3</v>
      </c>
    </row>
    <row r="1820" spans="29:31" x14ac:dyDescent="0.35">
      <c r="AC1820" s="43">
        <v>1816</v>
      </c>
      <c r="AD1820" s="3">
        <v>9.1463000224010146E-3</v>
      </c>
      <c r="AE1820" s="3">
        <v>-1.1349050114707454E-3</v>
      </c>
    </row>
    <row r="1821" spans="29:31" x14ac:dyDescent="0.35">
      <c r="AC1821" s="43">
        <v>1817</v>
      </c>
      <c r="AD1821" s="3">
        <v>7.896042981543578E-3</v>
      </c>
      <c r="AE1821" s="3">
        <v>-1.1625664616691672E-3</v>
      </c>
    </row>
    <row r="1822" spans="29:31" x14ac:dyDescent="0.35">
      <c r="AC1822" s="43">
        <v>1818</v>
      </c>
      <c r="AD1822" s="3">
        <v>1.0482749318984215E-2</v>
      </c>
      <c r="AE1822" s="3">
        <v>-2.7535385943355616E-4</v>
      </c>
    </row>
    <row r="1823" spans="29:31" x14ac:dyDescent="0.35">
      <c r="AC1823" s="43">
        <v>1819</v>
      </c>
      <c r="AD1823" s="3">
        <v>9.4503509072404457E-3</v>
      </c>
      <c r="AE1823" s="3">
        <v>-4.5822347273187389E-4</v>
      </c>
    </row>
    <row r="1824" spans="29:31" x14ac:dyDescent="0.35">
      <c r="AC1824" s="43">
        <v>1820</v>
      </c>
      <c r="AD1824" s="3">
        <v>7.9255250995182349E-3</v>
      </c>
      <c r="AE1824" s="3">
        <v>-8.6385340188124035E-4</v>
      </c>
    </row>
    <row r="1825" spans="29:31" x14ac:dyDescent="0.35">
      <c r="AC1825" s="43">
        <v>1821</v>
      </c>
      <c r="AD1825" s="3">
        <v>8.3251563821463287E-3</v>
      </c>
      <c r="AE1825" s="3">
        <v>-1.9265525416428972E-3</v>
      </c>
    </row>
    <row r="1826" spans="29:31" x14ac:dyDescent="0.35">
      <c r="AC1826" s="43">
        <v>1822</v>
      </c>
      <c r="AD1826" s="3">
        <v>8.7638105454296428E-3</v>
      </c>
      <c r="AE1826" s="3">
        <v>-6.1824642217750197E-4</v>
      </c>
    </row>
    <row r="1827" spans="29:31" x14ac:dyDescent="0.35">
      <c r="AC1827" s="43">
        <v>1823</v>
      </c>
      <c r="AD1827" s="3">
        <v>1.0578434713915171E-2</v>
      </c>
      <c r="AE1827" s="3">
        <v>-6.6869838315627766E-4</v>
      </c>
    </row>
    <row r="1828" spans="29:31" x14ac:dyDescent="0.35">
      <c r="AC1828" s="43">
        <v>1824</v>
      </c>
      <c r="AD1828" s="3">
        <v>9.7214133037653149E-3</v>
      </c>
      <c r="AE1828" s="3">
        <v>-1.0510014094824434E-3</v>
      </c>
    </row>
    <row r="1829" spans="29:31" x14ac:dyDescent="0.35">
      <c r="AC1829" s="43">
        <v>1825</v>
      </c>
      <c r="AD1829" s="3">
        <v>7.8698618734329671E-3</v>
      </c>
      <c r="AE1829" s="3">
        <v>-9.4567922322978302E-4</v>
      </c>
    </row>
    <row r="1830" spans="29:31" x14ac:dyDescent="0.35">
      <c r="AC1830" s="43">
        <v>1826</v>
      </c>
      <c r="AD1830" s="3">
        <v>8.1803345600979238E-3</v>
      </c>
      <c r="AE1830" s="3">
        <v>-1.0786945574640925E-3</v>
      </c>
    </row>
    <row r="1831" spans="29:31" x14ac:dyDescent="0.35">
      <c r="AC1831" s="43">
        <v>1827</v>
      </c>
      <c r="AD1831" s="3">
        <v>7.3613812696455205E-3</v>
      </c>
      <c r="AE1831" s="3">
        <v>-9.5574586501472275E-4</v>
      </c>
    </row>
    <row r="1832" spans="29:31" x14ac:dyDescent="0.35">
      <c r="AC1832" s="43">
        <v>1828</v>
      </c>
      <c r="AD1832" s="3">
        <v>8.6621914342061863E-3</v>
      </c>
      <c r="AE1832" s="3">
        <v>-8.1985080896240358E-4</v>
      </c>
    </row>
    <row r="1833" spans="29:31" x14ac:dyDescent="0.35">
      <c r="AC1833" s="43">
        <v>1829</v>
      </c>
      <c r="AD1833" s="3">
        <v>7.9995396131901271E-3</v>
      </c>
      <c r="AE1833" s="3">
        <v>-3.6413142332446954E-5</v>
      </c>
    </row>
    <row r="1834" spans="29:31" x14ac:dyDescent="0.35">
      <c r="AC1834" s="43">
        <v>1830</v>
      </c>
      <c r="AD1834" s="3">
        <v>7.6209758091278753E-3</v>
      </c>
      <c r="AE1834" s="3">
        <v>-1.30115516463685E-3</v>
      </c>
    </row>
    <row r="1835" spans="29:31" x14ac:dyDescent="0.35">
      <c r="AC1835" s="43">
        <v>1831</v>
      </c>
      <c r="AD1835" s="3">
        <v>7.445248209577396E-3</v>
      </c>
      <c r="AE1835" s="3">
        <v>-4.1867374921956632E-4</v>
      </c>
    </row>
    <row r="1836" spans="29:31" x14ac:dyDescent="0.35">
      <c r="AC1836" s="43">
        <v>1832</v>
      </c>
      <c r="AD1836" s="3">
        <v>7.8364285608011047E-3</v>
      </c>
      <c r="AE1836" s="3">
        <v>-1.1175262285868723E-3</v>
      </c>
    </row>
    <row r="1837" spans="29:31" x14ac:dyDescent="0.35">
      <c r="AC1837" s="43">
        <v>1833</v>
      </c>
      <c r="AD1837" s="3">
        <v>9.8155653669146168E-3</v>
      </c>
      <c r="AE1837" s="3">
        <v>-1.7297257767617136E-3</v>
      </c>
    </row>
    <row r="1838" spans="29:31" x14ac:dyDescent="0.35">
      <c r="AC1838" s="43">
        <v>1834</v>
      </c>
      <c r="AD1838" s="3">
        <v>8.8790802355197592E-3</v>
      </c>
      <c r="AE1838" s="3">
        <v>-1.1852021415655386E-3</v>
      </c>
    </row>
    <row r="1839" spans="29:31" x14ac:dyDescent="0.35">
      <c r="AC1839" s="43">
        <v>1835</v>
      </c>
      <c r="AD1839" s="3">
        <v>9.1827625979399776E-3</v>
      </c>
      <c r="AE1839" s="3">
        <v>-1.3296778307885764E-3</v>
      </c>
    </row>
    <row r="1840" spans="29:31" x14ac:dyDescent="0.35">
      <c r="AC1840" s="43">
        <v>1836</v>
      </c>
      <c r="AD1840" s="3">
        <v>7.1994923957357402E-3</v>
      </c>
      <c r="AE1840" s="3">
        <v>1.3000939155593819E-4</v>
      </c>
    </row>
    <row r="1841" spans="29:31" x14ac:dyDescent="0.35">
      <c r="AC1841" s="43">
        <v>1837</v>
      </c>
      <c r="AD1841" s="3">
        <v>8.1328544793582373E-3</v>
      </c>
      <c r="AE1841" s="3">
        <v>-4.3911433109590552E-4</v>
      </c>
    </row>
    <row r="1842" spans="29:31" x14ac:dyDescent="0.35">
      <c r="AC1842" s="43">
        <v>1838</v>
      </c>
      <c r="AD1842" s="3">
        <v>7.8731717374924126E-3</v>
      </c>
      <c r="AE1842" s="3">
        <v>-1.1489539592475101E-3</v>
      </c>
    </row>
    <row r="1843" spans="29:31" x14ac:dyDescent="0.35">
      <c r="AC1843" s="43">
        <v>1839</v>
      </c>
      <c r="AD1843" s="3">
        <v>7.9413505564261549E-3</v>
      </c>
      <c r="AE1843" s="3">
        <v>-4.1038428545894687E-4</v>
      </c>
    </row>
    <row r="1844" spans="29:31" x14ac:dyDescent="0.35">
      <c r="AC1844" s="43">
        <v>1840</v>
      </c>
      <c r="AD1844" s="3">
        <v>8.0764323768098816E-3</v>
      </c>
      <c r="AE1844" s="3">
        <v>-8.3932984639317277E-4</v>
      </c>
    </row>
    <row r="1845" spans="29:31" x14ac:dyDescent="0.35">
      <c r="AC1845" s="43">
        <v>1841</v>
      </c>
      <c r="AD1845" s="3">
        <v>9.6514421845461124E-3</v>
      </c>
      <c r="AE1845" s="3">
        <v>-3.6141664168782509E-4</v>
      </c>
    </row>
    <row r="1846" spans="29:31" x14ac:dyDescent="0.35">
      <c r="AC1846" s="43">
        <v>1842</v>
      </c>
      <c r="AD1846" s="3">
        <v>9.120074563795556E-3</v>
      </c>
      <c r="AE1846" s="3">
        <v>-7.2428437137998282E-4</v>
      </c>
    </row>
    <row r="1847" spans="29:31" x14ac:dyDescent="0.35">
      <c r="AC1847" s="43">
        <v>1843</v>
      </c>
      <c r="AD1847" s="3">
        <v>1.0444981559965734E-2</v>
      </c>
      <c r="AE1847" s="3">
        <v>-1.4433839778066515E-3</v>
      </c>
    </row>
    <row r="1848" spans="29:31" x14ac:dyDescent="0.35">
      <c r="AC1848" s="43">
        <v>1844</v>
      </c>
      <c r="AD1848" s="3">
        <v>9.6039738465074735E-3</v>
      </c>
      <c r="AE1848" s="3">
        <v>-1.0576726460329302E-3</v>
      </c>
    </row>
    <row r="1849" spans="29:31" x14ac:dyDescent="0.35">
      <c r="AC1849" s="43">
        <v>1845</v>
      </c>
      <c r="AD1849" s="3">
        <v>9.5662907833336062E-3</v>
      </c>
      <c r="AE1849" s="3">
        <v>-4.7369866356739107E-4</v>
      </c>
    </row>
    <row r="1850" spans="29:31" x14ac:dyDescent="0.35">
      <c r="AC1850" s="43">
        <v>1846</v>
      </c>
      <c r="AD1850" s="3">
        <v>8.8188316796588249E-3</v>
      </c>
      <c r="AE1850" s="3">
        <v>-1.0953904315063119E-3</v>
      </c>
    </row>
    <row r="1851" spans="29:31" x14ac:dyDescent="0.35">
      <c r="AC1851" s="43">
        <v>1847</v>
      </c>
      <c r="AD1851" s="3">
        <v>9.1375377348187816E-3</v>
      </c>
      <c r="AE1851" s="3">
        <v>-1.3223183710413071E-3</v>
      </c>
    </row>
    <row r="1852" spans="29:31" x14ac:dyDescent="0.35">
      <c r="AC1852" s="43">
        <v>1848</v>
      </c>
      <c r="AD1852" s="3">
        <v>8.3410335920761185E-3</v>
      </c>
      <c r="AE1852" s="3">
        <v>-6.5111426264515427E-4</v>
      </c>
    </row>
    <row r="1853" spans="29:31" x14ac:dyDescent="0.35">
      <c r="AC1853" s="43">
        <v>1849</v>
      </c>
      <c r="AD1853" s="3">
        <v>1.0838450387799183E-2</v>
      </c>
      <c r="AE1853" s="3">
        <v>-6.4753346982571907E-4</v>
      </c>
    </row>
    <row r="1854" spans="29:31" x14ac:dyDescent="0.35">
      <c r="AC1854" s="43">
        <v>1850</v>
      </c>
      <c r="AD1854" s="3">
        <v>8.0979706097774936E-3</v>
      </c>
      <c r="AE1854" s="3">
        <v>-1.1107077396162266E-3</v>
      </c>
    </row>
    <row r="1855" spans="29:31" x14ac:dyDescent="0.35">
      <c r="AC1855" s="43">
        <v>1851</v>
      </c>
      <c r="AD1855" s="3">
        <v>8.003252080060334E-3</v>
      </c>
      <c r="AE1855" s="3">
        <v>-7.3916585909550271E-4</v>
      </c>
    </row>
    <row r="1856" spans="29:31" x14ac:dyDescent="0.35">
      <c r="AC1856" s="43">
        <v>1852</v>
      </c>
      <c r="AD1856" s="3">
        <v>7.4830283576857422E-3</v>
      </c>
      <c r="AE1856" s="3">
        <v>9.195955618764335E-5</v>
      </c>
    </row>
    <row r="1857" spans="29:31" x14ac:dyDescent="0.35">
      <c r="AC1857" s="43">
        <v>1853</v>
      </c>
      <c r="AD1857" s="3">
        <v>9.7859525096278405E-3</v>
      </c>
      <c r="AE1857" s="3">
        <v>-4.8744616209621443E-4</v>
      </c>
    </row>
    <row r="1858" spans="29:31" x14ac:dyDescent="0.35">
      <c r="AC1858" s="43">
        <v>1854</v>
      </c>
      <c r="AD1858" s="3">
        <v>1.0759048171819934E-2</v>
      </c>
      <c r="AE1858" s="3">
        <v>-4.4760917015748366E-4</v>
      </c>
    </row>
    <row r="1859" spans="29:31" x14ac:dyDescent="0.35">
      <c r="AC1859" s="43">
        <v>1855</v>
      </c>
      <c r="AD1859" s="3">
        <v>8.517265437953515E-3</v>
      </c>
      <c r="AE1859" s="3">
        <v>3.1640536656106819E-4</v>
      </c>
    </row>
    <row r="1860" spans="29:31" x14ac:dyDescent="0.35">
      <c r="AC1860" s="43">
        <v>1856</v>
      </c>
      <c r="AD1860" s="3">
        <v>8.4874984146468286E-3</v>
      </c>
      <c r="AE1860" s="3">
        <v>-8.4934994604748536E-4</v>
      </c>
    </row>
    <row r="1861" spans="29:31" x14ac:dyDescent="0.35">
      <c r="AC1861" s="43">
        <v>1857</v>
      </c>
      <c r="AD1861" s="3">
        <v>1.0304903129097284E-2</v>
      </c>
      <c r="AE1861" s="3">
        <v>-1.4201892310531123E-3</v>
      </c>
    </row>
    <row r="1862" spans="29:31" x14ac:dyDescent="0.35">
      <c r="AC1862" s="43">
        <v>1858</v>
      </c>
      <c r="AD1862" s="3">
        <v>7.7568361881470036E-3</v>
      </c>
      <c r="AE1862" s="3">
        <v>-6.1575541425977303E-4</v>
      </c>
    </row>
    <row r="1863" spans="29:31" x14ac:dyDescent="0.35">
      <c r="AC1863" s="43">
        <v>1859</v>
      </c>
      <c r="AD1863" s="3">
        <v>9.6795767989646328E-3</v>
      </c>
      <c r="AE1863" s="3">
        <v>-1.1434422752114482E-3</v>
      </c>
    </row>
    <row r="1864" spans="29:31" x14ac:dyDescent="0.35">
      <c r="AC1864" s="43">
        <v>1860</v>
      </c>
      <c r="AD1864" s="3">
        <v>8.0485774594253306E-3</v>
      </c>
      <c r="AE1864" s="3">
        <v>-5.8329672702297629E-4</v>
      </c>
    </row>
    <row r="1865" spans="29:31" x14ac:dyDescent="0.35">
      <c r="AC1865" s="43">
        <v>1861</v>
      </c>
      <c r="AD1865" s="3">
        <v>8.089217420077387E-3</v>
      </c>
      <c r="AE1865" s="3">
        <v>-2.4870103027415031E-4</v>
      </c>
    </row>
    <row r="1866" spans="29:31" x14ac:dyDescent="0.35">
      <c r="AC1866" s="43">
        <v>1862</v>
      </c>
      <c r="AD1866" s="3">
        <v>6.8666458605672331E-3</v>
      </c>
      <c r="AE1866" s="3">
        <v>-3.704719815815717E-4</v>
      </c>
    </row>
    <row r="1867" spans="29:31" x14ac:dyDescent="0.35">
      <c r="AC1867" s="43">
        <v>1863</v>
      </c>
      <c r="AD1867" s="3">
        <v>7.4668003769926342E-3</v>
      </c>
      <c r="AE1867" s="3">
        <v>-6.6885426483682931E-4</v>
      </c>
    </row>
    <row r="1868" spans="29:31" x14ac:dyDescent="0.35">
      <c r="AC1868" s="43">
        <v>1864</v>
      </c>
      <c r="AD1868" s="3">
        <v>1.1649581240161787E-2</v>
      </c>
      <c r="AE1868" s="3">
        <v>-1.8576905261741474E-3</v>
      </c>
    </row>
    <row r="1869" spans="29:31" x14ac:dyDescent="0.35">
      <c r="AC1869" s="43">
        <v>1865</v>
      </c>
      <c r="AD1869" s="3">
        <v>7.9944965326857395E-3</v>
      </c>
      <c r="AE1869" s="3">
        <v>-8.2963758883774239E-4</v>
      </c>
    </row>
    <row r="1870" spans="29:31" x14ac:dyDescent="0.35">
      <c r="AC1870" s="43">
        <v>1866</v>
      </c>
      <c r="AD1870" s="3">
        <v>8.5978636500806862E-3</v>
      </c>
      <c r="AE1870" s="3">
        <v>-1.2206318871227707E-3</v>
      </c>
    </row>
    <row r="1871" spans="29:31" x14ac:dyDescent="0.35">
      <c r="AC1871" s="43">
        <v>1867</v>
      </c>
      <c r="AD1871" s="3">
        <v>8.0140189984733157E-3</v>
      </c>
      <c r="AE1871" s="3">
        <v>-5.6151044977085108E-4</v>
      </c>
    </row>
    <row r="1872" spans="29:31" x14ac:dyDescent="0.35">
      <c r="AC1872" s="43">
        <v>1868</v>
      </c>
      <c r="AD1872" s="3">
        <v>9.5613157118445893E-3</v>
      </c>
      <c r="AE1872" s="3">
        <v>-7.2986026760518794E-4</v>
      </c>
    </row>
    <row r="1873" spans="29:31" x14ac:dyDescent="0.35">
      <c r="AC1873" s="43">
        <v>1869</v>
      </c>
      <c r="AD1873" s="3">
        <v>8.498079502571242E-3</v>
      </c>
      <c r="AE1873" s="3">
        <v>-4.6743243477917246E-4</v>
      </c>
    </row>
    <row r="1874" spans="29:31" x14ac:dyDescent="0.35">
      <c r="AC1874" s="43">
        <v>1870</v>
      </c>
      <c r="AD1874" s="3">
        <v>7.4171846304481202E-3</v>
      </c>
      <c r="AE1874" s="3">
        <v>-7.2405452267795595E-4</v>
      </c>
    </row>
    <row r="1875" spans="29:31" x14ac:dyDescent="0.35">
      <c r="AC1875" s="43">
        <v>1871</v>
      </c>
      <c r="AD1875" s="3">
        <v>1.2796503551734317E-2</v>
      </c>
      <c r="AE1875" s="3">
        <v>-1.1951033528579806E-3</v>
      </c>
    </row>
    <row r="1876" spans="29:31" x14ac:dyDescent="0.35">
      <c r="AC1876" s="43">
        <v>1872</v>
      </c>
      <c r="AD1876" s="3">
        <v>9.427510096769497E-3</v>
      </c>
      <c r="AE1876" s="3">
        <v>-4.8438898301157946E-4</v>
      </c>
    </row>
    <row r="1877" spans="29:31" x14ac:dyDescent="0.35">
      <c r="AC1877" s="43">
        <v>1873</v>
      </c>
      <c r="AD1877" s="3">
        <v>8.266841958806918E-3</v>
      </c>
      <c r="AE1877" s="3">
        <v>-1.0467451344783908E-3</v>
      </c>
    </row>
    <row r="1878" spans="29:31" x14ac:dyDescent="0.35">
      <c r="AC1878" s="43">
        <v>1874</v>
      </c>
      <c r="AD1878" s="3">
        <v>9.2325137754142566E-3</v>
      </c>
      <c r="AE1878" s="3">
        <v>-1.2889221644379757E-3</v>
      </c>
    </row>
    <row r="1879" spans="29:31" x14ac:dyDescent="0.35">
      <c r="AC1879" s="43">
        <v>1875</v>
      </c>
      <c r="AD1879" s="3">
        <v>1.0644545488970689E-2</v>
      </c>
      <c r="AE1879" s="3">
        <v>-1.4380608177567672E-3</v>
      </c>
    </row>
    <row r="1880" spans="29:31" x14ac:dyDescent="0.35">
      <c r="AC1880" s="43">
        <v>1876</v>
      </c>
      <c r="AD1880" s="3">
        <v>1.0612784489842259E-2</v>
      </c>
      <c r="AE1880" s="3">
        <v>-8.5902594449946532E-4</v>
      </c>
    </row>
    <row r="1881" spans="29:31" x14ac:dyDescent="0.35">
      <c r="AC1881" s="43">
        <v>1877</v>
      </c>
      <c r="AD1881" s="3">
        <v>8.0886743035593952E-3</v>
      </c>
      <c r="AE1881" s="3">
        <v>-1.2557976899034056E-3</v>
      </c>
    </row>
    <row r="1882" spans="29:31" x14ac:dyDescent="0.35">
      <c r="AC1882" s="43">
        <v>1878</v>
      </c>
      <c r="AD1882" s="3">
        <v>9.5792791214914588E-3</v>
      </c>
      <c r="AE1882" s="3">
        <v>7.3194261500903021E-6</v>
      </c>
    </row>
    <row r="1883" spans="29:31" x14ac:dyDescent="0.35">
      <c r="AC1883" s="43">
        <v>1879</v>
      </c>
      <c r="AD1883" s="3">
        <v>8.2223263377315045E-3</v>
      </c>
      <c r="AE1883" s="3">
        <v>-8.9103478613768996E-4</v>
      </c>
    </row>
    <row r="1884" spans="29:31" x14ac:dyDescent="0.35">
      <c r="AC1884" s="43">
        <v>1880</v>
      </c>
      <c r="AD1884" s="3">
        <v>7.6471731938707365E-3</v>
      </c>
      <c r="AE1884" s="3">
        <v>-1.7107691183677163E-4</v>
      </c>
    </row>
    <row r="1885" spans="29:31" x14ac:dyDescent="0.35">
      <c r="AC1885" s="43">
        <v>1881</v>
      </c>
      <c r="AD1885" s="3">
        <v>9.7821802025202242E-3</v>
      </c>
      <c r="AE1885" s="3">
        <v>-7.8375875654641716E-4</v>
      </c>
    </row>
    <row r="1886" spans="29:31" x14ac:dyDescent="0.35">
      <c r="AC1886" s="43">
        <v>1882</v>
      </c>
      <c r="AD1886" s="3">
        <v>1.1786873213909919E-2</v>
      </c>
      <c r="AE1886" s="3">
        <v>-1.9973486469379272E-3</v>
      </c>
    </row>
    <row r="1887" spans="29:31" x14ac:dyDescent="0.35">
      <c r="AC1887" s="43">
        <v>1883</v>
      </c>
      <c r="AD1887" s="3">
        <v>1.1160394244353848E-2</v>
      </c>
      <c r="AE1887" s="3">
        <v>-1.456499552396481E-3</v>
      </c>
    </row>
    <row r="1888" spans="29:31" x14ac:dyDescent="0.35">
      <c r="AC1888" s="43">
        <v>1884</v>
      </c>
      <c r="AD1888" s="3">
        <v>7.5117649352528654E-3</v>
      </c>
      <c r="AE1888" s="3">
        <v>-4.9397049182601518E-4</v>
      </c>
    </row>
    <row r="1889" spans="29:31" x14ac:dyDescent="0.35">
      <c r="AC1889" s="43">
        <v>1885</v>
      </c>
      <c r="AD1889" s="3">
        <v>9.2904272873840683E-3</v>
      </c>
      <c r="AE1889" s="3">
        <v>-1.5474192049002595E-3</v>
      </c>
    </row>
    <row r="1890" spans="29:31" x14ac:dyDescent="0.35">
      <c r="AC1890" s="43">
        <v>1886</v>
      </c>
      <c r="AD1890" s="3">
        <v>9.5781378196816962E-3</v>
      </c>
      <c r="AE1890" s="3">
        <v>-6.5298745169439895E-4</v>
      </c>
    </row>
    <row r="1891" spans="29:31" x14ac:dyDescent="0.35">
      <c r="AC1891" s="43">
        <v>1887</v>
      </c>
      <c r="AD1891" s="3">
        <v>9.029492119716551E-3</v>
      </c>
      <c r="AE1891" s="3">
        <v>-5.865725771772017E-4</v>
      </c>
    </row>
    <row r="1892" spans="29:31" x14ac:dyDescent="0.35">
      <c r="AC1892" s="43">
        <v>1888</v>
      </c>
      <c r="AD1892" s="3">
        <v>9.5940972524591883E-3</v>
      </c>
      <c r="AE1892" s="3">
        <v>-7.177355171895535E-4</v>
      </c>
    </row>
    <row r="1893" spans="29:31" x14ac:dyDescent="0.35">
      <c r="AC1893" s="43">
        <v>1889</v>
      </c>
      <c r="AD1893" s="3">
        <v>7.363507768754044E-3</v>
      </c>
      <c r="AE1893" s="3">
        <v>-6.9010779847147679E-4</v>
      </c>
    </row>
    <row r="1894" spans="29:31" x14ac:dyDescent="0.35">
      <c r="AC1894" s="43">
        <v>1890</v>
      </c>
      <c r="AD1894" s="3">
        <v>7.9683545782167596E-3</v>
      </c>
      <c r="AE1894" s="3">
        <v>-4.1597957518372966E-4</v>
      </c>
    </row>
    <row r="1895" spans="29:31" x14ac:dyDescent="0.35">
      <c r="AC1895" s="43">
        <v>1891</v>
      </c>
      <c r="AD1895" s="3">
        <v>1.0345191586062308E-2</v>
      </c>
      <c r="AE1895" s="3">
        <v>-9.336538806237922E-4</v>
      </c>
    </row>
    <row r="1896" spans="29:31" x14ac:dyDescent="0.35">
      <c r="AC1896" s="43">
        <v>1892</v>
      </c>
      <c r="AD1896" s="3">
        <v>8.7423440824318695E-3</v>
      </c>
      <c r="AE1896" s="3">
        <v>-5.5728119357249264E-4</v>
      </c>
    </row>
    <row r="1897" spans="29:31" x14ac:dyDescent="0.35">
      <c r="AC1897" s="43">
        <v>1893</v>
      </c>
      <c r="AD1897" s="3">
        <v>7.9891887937275415E-3</v>
      </c>
      <c r="AE1897" s="3">
        <v>-2.0755927796752577E-4</v>
      </c>
    </row>
    <row r="1898" spans="29:31" x14ac:dyDescent="0.35">
      <c r="AC1898" s="43">
        <v>1894</v>
      </c>
      <c r="AD1898" s="3">
        <v>7.6992903427423529E-3</v>
      </c>
      <c r="AE1898" s="3">
        <v>2.9556890915970473E-4</v>
      </c>
    </row>
    <row r="1899" spans="29:31" x14ac:dyDescent="0.35">
      <c r="AC1899" s="43">
        <v>1895</v>
      </c>
      <c r="AD1899" s="3">
        <v>8.9976066133635648E-3</v>
      </c>
      <c r="AE1899" s="3">
        <v>4.5824468963520036E-5</v>
      </c>
    </row>
    <row r="1900" spans="29:31" x14ac:dyDescent="0.35">
      <c r="AC1900" s="43">
        <v>1896</v>
      </c>
      <c r="AD1900" s="3">
        <v>8.6070781356905757E-3</v>
      </c>
      <c r="AE1900" s="3">
        <v>-1.6719076991796114E-3</v>
      </c>
    </row>
    <row r="1901" spans="29:31" x14ac:dyDescent="0.35">
      <c r="AC1901" s="43">
        <v>1897</v>
      </c>
      <c r="AD1901" s="3">
        <v>7.658522479223496E-3</v>
      </c>
      <c r="AE1901" s="3">
        <v>3.7554572907201128E-4</v>
      </c>
    </row>
    <row r="1902" spans="29:31" x14ac:dyDescent="0.35">
      <c r="AC1902" s="43">
        <v>1898</v>
      </c>
      <c r="AD1902" s="3">
        <v>9.6300932333665112E-3</v>
      </c>
      <c r="AE1902" s="3">
        <v>-8.7643695466862635E-4</v>
      </c>
    </row>
    <row r="1903" spans="29:31" x14ac:dyDescent="0.35">
      <c r="AC1903" s="43">
        <v>1899</v>
      </c>
      <c r="AD1903" s="3">
        <v>9.8990050304156897E-3</v>
      </c>
      <c r="AE1903" s="3">
        <v>-1.1767520914783176E-3</v>
      </c>
    </row>
    <row r="1904" spans="29:31" x14ac:dyDescent="0.35">
      <c r="AC1904" s="43">
        <v>1900</v>
      </c>
      <c r="AD1904" s="3">
        <v>9.7923298913221209E-3</v>
      </c>
      <c r="AE1904" s="3">
        <v>-6.6126715763540906E-4</v>
      </c>
    </row>
    <row r="1905" spans="29:31" x14ac:dyDescent="0.35">
      <c r="AC1905" s="43">
        <v>1901</v>
      </c>
      <c r="AD1905" s="3">
        <v>7.760370554950085E-3</v>
      </c>
      <c r="AE1905" s="3">
        <v>-5.5371415194037594E-4</v>
      </c>
    </row>
    <row r="1906" spans="29:31" x14ac:dyDescent="0.35">
      <c r="AC1906" s="43">
        <v>1902</v>
      </c>
      <c r="AD1906" s="3">
        <v>9.1349181426465999E-3</v>
      </c>
      <c r="AE1906" s="3">
        <v>-3.6867898955212638E-4</v>
      </c>
    </row>
    <row r="1907" spans="29:31" x14ac:dyDescent="0.35">
      <c r="AC1907" s="43">
        <v>1903</v>
      </c>
      <c r="AD1907" s="3">
        <v>8.9116781239685101E-3</v>
      </c>
      <c r="AE1907" s="3">
        <v>-3.4399707660566394E-4</v>
      </c>
    </row>
    <row r="1908" spans="29:31" x14ac:dyDescent="0.35">
      <c r="AC1908" s="43">
        <v>1904</v>
      </c>
      <c r="AD1908" s="3">
        <v>8.0192790664155109E-3</v>
      </c>
      <c r="AE1908" s="3">
        <v>-1.1336885341964415E-3</v>
      </c>
    </row>
    <row r="1909" spans="29:31" x14ac:dyDescent="0.35">
      <c r="AC1909" s="43">
        <v>1905</v>
      </c>
      <c r="AD1909" s="3">
        <v>9.6593786498890832E-3</v>
      </c>
      <c r="AE1909" s="3">
        <v>-8.3797645092993905E-4</v>
      </c>
    </row>
    <row r="1910" spans="29:31" x14ac:dyDescent="0.35">
      <c r="AC1910" s="43">
        <v>1906</v>
      </c>
      <c r="AD1910" s="3">
        <v>7.7694627435520042E-3</v>
      </c>
      <c r="AE1910" s="3">
        <v>-8.8012031050079822E-4</v>
      </c>
    </row>
    <row r="1911" spans="29:31" x14ac:dyDescent="0.35">
      <c r="AC1911" s="43">
        <v>1907</v>
      </c>
      <c r="AD1911" s="3">
        <v>8.1297427150428814E-3</v>
      </c>
      <c r="AE1911" s="3">
        <v>-6.813311863646085E-4</v>
      </c>
    </row>
    <row r="1912" spans="29:31" x14ac:dyDescent="0.35">
      <c r="AC1912" s="43">
        <v>1908</v>
      </c>
      <c r="AD1912" s="3">
        <v>8.5278483842879602E-3</v>
      </c>
      <c r="AE1912" s="3">
        <v>-1.2578825686224968E-3</v>
      </c>
    </row>
    <row r="1913" spans="29:31" x14ac:dyDescent="0.35">
      <c r="AC1913" s="43">
        <v>1909</v>
      </c>
      <c r="AD1913" s="3">
        <v>7.8791648588629956E-3</v>
      </c>
      <c r="AE1913" s="3">
        <v>-9.4515596295402374E-4</v>
      </c>
    </row>
    <row r="1914" spans="29:31" x14ac:dyDescent="0.35">
      <c r="AC1914" s="43">
        <v>1910</v>
      </c>
      <c r="AD1914" s="3">
        <v>8.2024374797749523E-3</v>
      </c>
      <c r="AE1914" s="3">
        <v>-8.3788103277940165E-4</v>
      </c>
    </row>
    <row r="1915" spans="29:31" x14ac:dyDescent="0.35">
      <c r="AC1915" s="43">
        <v>1911</v>
      </c>
      <c r="AD1915" s="3">
        <v>9.6642576341015793E-3</v>
      </c>
      <c r="AE1915" s="3">
        <v>-8.7540579258270053E-4</v>
      </c>
    </row>
    <row r="1916" spans="29:31" x14ac:dyDescent="0.35">
      <c r="AC1916" s="43">
        <v>1912</v>
      </c>
      <c r="AD1916" s="3">
        <v>8.6143285206753302E-3</v>
      </c>
      <c r="AE1916" s="3">
        <v>-8.4708584009559771E-4</v>
      </c>
    </row>
    <row r="1917" spans="29:31" x14ac:dyDescent="0.35">
      <c r="AC1917" s="43">
        <v>1913</v>
      </c>
      <c r="AD1917" s="3">
        <v>6.9426544371201252E-3</v>
      </c>
      <c r="AE1917" s="3">
        <v>-4.1173931233397948E-4</v>
      </c>
    </row>
    <row r="1918" spans="29:31" x14ac:dyDescent="0.35">
      <c r="AC1918" s="43">
        <v>1914</v>
      </c>
      <c r="AD1918" s="3">
        <v>7.7311994188586659E-3</v>
      </c>
      <c r="AE1918" s="3">
        <v>-2.6459920936670444E-4</v>
      </c>
    </row>
    <row r="1919" spans="29:31" x14ac:dyDescent="0.35">
      <c r="AC1919" s="43">
        <v>1915</v>
      </c>
      <c r="AD1919" s="3">
        <v>8.5794491852978962E-3</v>
      </c>
      <c r="AE1919" s="3">
        <v>-1.4342813024387168E-3</v>
      </c>
    </row>
    <row r="1920" spans="29:31" x14ac:dyDescent="0.35">
      <c r="AC1920" s="43">
        <v>1916</v>
      </c>
      <c r="AD1920" s="3">
        <v>7.748734922505612E-3</v>
      </c>
      <c r="AE1920" s="3">
        <v>-6.6332126883579773E-4</v>
      </c>
    </row>
    <row r="1921" spans="29:31" x14ac:dyDescent="0.35">
      <c r="AC1921" s="43">
        <v>1917</v>
      </c>
      <c r="AD1921" s="3">
        <v>9.0611713416325432E-3</v>
      </c>
      <c r="AE1921" s="3">
        <v>-6.7410988343220737E-4</v>
      </c>
    </row>
    <row r="1922" spans="29:31" x14ac:dyDescent="0.35">
      <c r="AC1922" s="43">
        <v>1918</v>
      </c>
      <c r="AD1922" s="3">
        <v>7.1747369601939158E-3</v>
      </c>
      <c r="AE1922" s="3">
        <v>-5.8437956950513987E-4</v>
      </c>
    </row>
    <row r="1923" spans="29:31" x14ac:dyDescent="0.35">
      <c r="AC1923" s="43">
        <v>1919</v>
      </c>
      <c r="AD1923" s="3">
        <v>8.3876727088206503E-3</v>
      </c>
      <c r="AE1923" s="3">
        <v>-1.4518426367458198E-3</v>
      </c>
    </row>
    <row r="1924" spans="29:31" x14ac:dyDescent="0.35">
      <c r="AC1924" s="43">
        <v>1920</v>
      </c>
      <c r="AD1924" s="3">
        <v>9.9613579361424957E-3</v>
      </c>
      <c r="AE1924" s="3">
        <v>-6.0850924679981813E-4</v>
      </c>
    </row>
    <row r="1925" spans="29:31" x14ac:dyDescent="0.35">
      <c r="AC1925" s="43">
        <v>1921</v>
      </c>
      <c r="AD1925" s="3">
        <v>8.621115208870574E-3</v>
      </c>
      <c r="AE1925" s="3">
        <v>-1.2192064209884392E-3</v>
      </c>
    </row>
    <row r="1926" spans="29:31" x14ac:dyDescent="0.35">
      <c r="AC1926" s="43">
        <v>1922</v>
      </c>
      <c r="AD1926" s="3">
        <v>9.7875126600064661E-3</v>
      </c>
      <c r="AE1926" s="3">
        <v>-5.2463855004453944E-4</v>
      </c>
    </row>
    <row r="1927" spans="29:31" x14ac:dyDescent="0.35">
      <c r="AC1927" s="43">
        <v>1923</v>
      </c>
      <c r="AD1927" s="3">
        <v>1.0530840516232721E-2</v>
      </c>
      <c r="AE1927" s="3">
        <v>-5.6137288055655712E-4</v>
      </c>
    </row>
    <row r="1928" spans="29:31" x14ac:dyDescent="0.35">
      <c r="AC1928" s="43">
        <v>1924</v>
      </c>
      <c r="AD1928" s="3">
        <v>8.0833398575016775E-3</v>
      </c>
      <c r="AE1928" s="3">
        <v>-1.1342721626417351E-3</v>
      </c>
    </row>
    <row r="1929" spans="29:31" x14ac:dyDescent="0.35">
      <c r="AC1929" s="43">
        <v>1925</v>
      </c>
      <c r="AD1929" s="3">
        <v>8.4917117490621186E-3</v>
      </c>
      <c r="AE1929" s="3">
        <v>-8.4671685214586598E-4</v>
      </c>
    </row>
    <row r="1930" spans="29:31" x14ac:dyDescent="0.35">
      <c r="AC1930" s="43">
        <v>1926</v>
      </c>
      <c r="AD1930" s="3">
        <v>8.4167479085009555E-3</v>
      </c>
      <c r="AE1930" s="3">
        <v>-1.2305813434754596E-3</v>
      </c>
    </row>
    <row r="1931" spans="29:31" x14ac:dyDescent="0.35">
      <c r="AC1931" s="43">
        <v>1927</v>
      </c>
      <c r="AD1931" s="3">
        <v>7.6518455802118725E-3</v>
      </c>
      <c r="AE1931" s="3">
        <v>-5.5195166987278318E-4</v>
      </c>
    </row>
    <row r="1932" spans="29:31" x14ac:dyDescent="0.35">
      <c r="AC1932" s="43">
        <v>1928</v>
      </c>
      <c r="AD1932" s="3">
        <v>1.0750279008429984E-2</v>
      </c>
      <c r="AE1932" s="3">
        <v>-1.7092209723726035E-4</v>
      </c>
    </row>
    <row r="1933" spans="29:31" x14ac:dyDescent="0.35">
      <c r="AC1933" s="43">
        <v>1929</v>
      </c>
      <c r="AD1933" s="3">
        <v>8.5255390865419303E-3</v>
      </c>
      <c r="AE1933" s="3">
        <v>-1.26173367455333E-3</v>
      </c>
    </row>
    <row r="1934" spans="29:31" x14ac:dyDescent="0.35">
      <c r="AC1934" s="43">
        <v>1930</v>
      </c>
      <c r="AD1934" s="3">
        <v>9.2576310974100493E-3</v>
      </c>
      <c r="AE1934" s="3">
        <v>-7.4447615400921791E-4</v>
      </c>
    </row>
    <row r="1935" spans="29:31" x14ac:dyDescent="0.35">
      <c r="AC1935" s="43">
        <v>1931</v>
      </c>
      <c r="AD1935" s="3">
        <v>9.2948981637616529E-3</v>
      </c>
      <c r="AE1935" s="3">
        <v>-3.3684219810105944E-4</v>
      </c>
    </row>
    <row r="1936" spans="29:31" x14ac:dyDescent="0.35">
      <c r="AC1936" s="43">
        <v>1932</v>
      </c>
      <c r="AD1936" s="3">
        <v>8.0884444217061372E-3</v>
      </c>
      <c r="AE1936" s="3">
        <v>-9.6844327311569167E-4</v>
      </c>
    </row>
    <row r="1937" spans="29:31" x14ac:dyDescent="0.35">
      <c r="AC1937" s="43">
        <v>1933</v>
      </c>
      <c r="AD1937" s="3">
        <v>1.1288966684345259E-2</v>
      </c>
      <c r="AE1937" s="3">
        <v>-2.0320877826218021E-3</v>
      </c>
    </row>
    <row r="1938" spans="29:31" x14ac:dyDescent="0.35">
      <c r="AC1938" s="43">
        <v>1934</v>
      </c>
      <c r="AD1938" s="3">
        <v>8.0115698368304431E-3</v>
      </c>
      <c r="AE1938" s="3">
        <v>-4.4221493843783999E-4</v>
      </c>
    </row>
    <row r="1939" spans="29:31" x14ac:dyDescent="0.35">
      <c r="AC1939" s="43">
        <v>1935</v>
      </c>
      <c r="AD1939" s="3">
        <v>9.1747944268767544E-3</v>
      </c>
      <c r="AE1939" s="3">
        <v>-1.0042992385275505E-3</v>
      </c>
    </row>
    <row r="1940" spans="29:31" x14ac:dyDescent="0.35">
      <c r="AC1940" s="43">
        <v>1936</v>
      </c>
      <c r="AD1940" s="3">
        <v>8.9696177354852274E-3</v>
      </c>
      <c r="AE1940" s="3">
        <v>-8.9249409746454183E-4</v>
      </c>
    </row>
    <row r="1941" spans="29:31" x14ac:dyDescent="0.35">
      <c r="AC1941" s="43">
        <v>1937</v>
      </c>
      <c r="AD1941" s="3">
        <v>8.74444591903277E-3</v>
      </c>
      <c r="AE1941" s="3">
        <v>-2.9049942418354918E-4</v>
      </c>
    </row>
    <row r="1942" spans="29:31" x14ac:dyDescent="0.35">
      <c r="AC1942" s="43">
        <v>1938</v>
      </c>
      <c r="AD1942" s="3">
        <v>8.9538633130396613E-3</v>
      </c>
      <c r="AE1942" s="3">
        <v>-1.2173638444713533E-3</v>
      </c>
    </row>
    <row r="1943" spans="29:31" x14ac:dyDescent="0.35">
      <c r="AC1943" s="43">
        <v>1939</v>
      </c>
      <c r="AD1943" s="3">
        <v>8.0600913025712529E-3</v>
      </c>
      <c r="AE1943" s="3">
        <v>-4.1042337053356502E-4</v>
      </c>
    </row>
    <row r="1944" spans="29:31" x14ac:dyDescent="0.35">
      <c r="AC1944" s="43">
        <v>1940</v>
      </c>
      <c r="AD1944" s="3">
        <v>8.3383649913482179E-3</v>
      </c>
      <c r="AE1944" s="3">
        <v>-3.6942881281016725E-4</v>
      </c>
    </row>
    <row r="1945" spans="29:31" x14ac:dyDescent="0.35">
      <c r="AC1945" s="43">
        <v>1941</v>
      </c>
      <c r="AD1945" s="3">
        <v>7.4441475007577624E-3</v>
      </c>
      <c r="AE1945" s="3">
        <v>-1.0107900674175725E-3</v>
      </c>
    </row>
    <row r="1946" spans="29:31" x14ac:dyDescent="0.35">
      <c r="AC1946" s="43">
        <v>1942</v>
      </c>
      <c r="AD1946" s="3">
        <v>1.1066717173602842E-2</v>
      </c>
      <c r="AE1946" s="3">
        <v>-1.8531756120819948E-3</v>
      </c>
    </row>
    <row r="1947" spans="29:31" x14ac:dyDescent="0.35">
      <c r="AC1947" s="43">
        <v>1943</v>
      </c>
      <c r="AD1947" s="3">
        <v>7.1807128089870194E-3</v>
      </c>
      <c r="AE1947" s="3">
        <v>-5.0400360228419847E-4</v>
      </c>
    </row>
    <row r="1948" spans="29:31" x14ac:dyDescent="0.35">
      <c r="AC1948" s="43">
        <v>1944</v>
      </c>
      <c r="AD1948" s="3">
        <v>7.8625351234478964E-3</v>
      </c>
      <c r="AE1948" s="3">
        <v>-3.5997706864100785E-4</v>
      </c>
    </row>
    <row r="1949" spans="29:31" x14ac:dyDescent="0.35">
      <c r="AC1949" s="43">
        <v>1945</v>
      </c>
      <c r="AD1949" s="3">
        <v>8.5480154643055393E-3</v>
      </c>
      <c r="AE1949" s="3">
        <v>-1.0108109478687911E-3</v>
      </c>
    </row>
    <row r="1950" spans="29:31" x14ac:dyDescent="0.35">
      <c r="AC1950" s="43">
        <v>1946</v>
      </c>
      <c r="AD1950" s="3">
        <v>8.5617564283743414E-3</v>
      </c>
      <c r="AE1950" s="3">
        <v>-3.8433218486265516E-4</v>
      </c>
    </row>
    <row r="1951" spans="29:31" x14ac:dyDescent="0.35">
      <c r="AC1951" s="43">
        <v>1947</v>
      </c>
      <c r="AD1951" s="3">
        <v>8.2900604338763395E-3</v>
      </c>
      <c r="AE1951" s="3">
        <v>2.1226430022509754E-4</v>
      </c>
    </row>
    <row r="1952" spans="29:31" x14ac:dyDescent="0.35">
      <c r="AC1952" s="43">
        <v>1948</v>
      </c>
      <c r="AD1952" s="3">
        <v>9.1927234102600983E-3</v>
      </c>
      <c r="AE1952" s="3">
        <v>-1.4699696490607522E-3</v>
      </c>
    </row>
    <row r="1953" spans="29:31" x14ac:dyDescent="0.35">
      <c r="AC1953" s="43">
        <v>1949</v>
      </c>
      <c r="AD1953" s="3">
        <v>1.0944430473980436E-2</v>
      </c>
      <c r="AE1953" s="3">
        <v>-1.319814339672399E-3</v>
      </c>
    </row>
    <row r="1954" spans="29:31" x14ac:dyDescent="0.35">
      <c r="AC1954" s="43">
        <v>1950</v>
      </c>
      <c r="AD1954" s="3">
        <v>9.3351145538295276E-3</v>
      </c>
      <c r="AE1954" s="3">
        <v>-7.6004645964817099E-4</v>
      </c>
    </row>
    <row r="1955" spans="29:31" x14ac:dyDescent="0.35">
      <c r="AC1955" s="43">
        <v>1951</v>
      </c>
      <c r="AD1955" s="3">
        <v>9.2333459013485171E-3</v>
      </c>
      <c r="AE1955" s="3">
        <v>-6.0577682893820338E-4</v>
      </c>
    </row>
    <row r="1956" spans="29:31" x14ac:dyDescent="0.35">
      <c r="AC1956" s="43">
        <v>1952</v>
      </c>
      <c r="AD1956" s="3">
        <v>8.6276766956405078E-3</v>
      </c>
      <c r="AE1956" s="3">
        <v>-1.1321867850036076E-3</v>
      </c>
    </row>
    <row r="1957" spans="29:31" x14ac:dyDescent="0.35">
      <c r="AC1957" s="43">
        <v>1953</v>
      </c>
      <c r="AD1957" s="3">
        <v>8.5614919200484689E-3</v>
      </c>
      <c r="AE1957" s="3">
        <v>-3.278951942953761E-4</v>
      </c>
    </row>
    <row r="1958" spans="29:31" x14ac:dyDescent="0.35">
      <c r="AC1958" s="43">
        <v>1954</v>
      </c>
      <c r="AD1958" s="3">
        <v>7.9377470719952329E-3</v>
      </c>
      <c r="AE1958" s="3">
        <v>-9.8810075109831397E-4</v>
      </c>
    </row>
    <row r="1959" spans="29:31" x14ac:dyDescent="0.35">
      <c r="AC1959" s="43">
        <v>1955</v>
      </c>
      <c r="AD1959" s="3">
        <v>8.1546147969407609E-3</v>
      </c>
      <c r="AE1959" s="3">
        <v>-1.2755838965000414E-3</v>
      </c>
    </row>
    <row r="1960" spans="29:31" x14ac:dyDescent="0.35">
      <c r="AC1960" s="43">
        <v>1956</v>
      </c>
      <c r="AD1960" s="3">
        <v>8.6859194143381214E-3</v>
      </c>
      <c r="AE1960" s="3">
        <v>-6.5248666700108075E-4</v>
      </c>
    </row>
    <row r="1961" spans="29:31" x14ac:dyDescent="0.35">
      <c r="AC1961" s="43">
        <v>1957</v>
      </c>
      <c r="AD1961" s="3">
        <v>9.5603592425128944E-3</v>
      </c>
      <c r="AE1961" s="3">
        <v>-1.3115842343812136E-3</v>
      </c>
    </row>
    <row r="1962" spans="29:31" x14ac:dyDescent="0.35">
      <c r="AC1962" s="43">
        <v>1958</v>
      </c>
      <c r="AD1962" s="3">
        <v>9.4011730856659662E-3</v>
      </c>
      <c r="AE1962" s="3">
        <v>-1.142824230023374E-3</v>
      </c>
    </row>
    <row r="1963" spans="29:31" x14ac:dyDescent="0.35">
      <c r="AC1963" s="43">
        <v>1959</v>
      </c>
      <c r="AD1963" s="3">
        <v>8.7447887319328892E-3</v>
      </c>
      <c r="AE1963" s="3">
        <v>-1.2207435560301753E-3</v>
      </c>
    </row>
    <row r="1964" spans="29:31" x14ac:dyDescent="0.35">
      <c r="AC1964" s="43">
        <v>1960</v>
      </c>
      <c r="AD1964" s="3">
        <v>7.8493900692616619E-3</v>
      </c>
      <c r="AE1964" s="3">
        <v>2.5729131240729327E-5</v>
      </c>
    </row>
    <row r="1965" spans="29:31" x14ac:dyDescent="0.35">
      <c r="AC1965" s="43">
        <v>1961</v>
      </c>
      <c r="AD1965" s="3">
        <v>7.2722445092583427E-3</v>
      </c>
      <c r="AE1965" s="3">
        <v>-4.9546637038819057E-4</v>
      </c>
    </row>
    <row r="1966" spans="29:31" x14ac:dyDescent="0.35">
      <c r="AC1966" s="43">
        <v>1962</v>
      </c>
      <c r="AD1966" s="3">
        <v>9.7655896021616485E-3</v>
      </c>
      <c r="AE1966" s="3">
        <v>-2.0906223618920908E-3</v>
      </c>
    </row>
    <row r="1967" spans="29:31" x14ac:dyDescent="0.35">
      <c r="AC1967" s="43">
        <v>1963</v>
      </c>
      <c r="AD1967" s="3">
        <v>7.9055537096644202E-3</v>
      </c>
      <c r="AE1967" s="3">
        <v>-8.4636969358012869E-4</v>
      </c>
    </row>
    <row r="1968" spans="29:31" x14ac:dyDescent="0.35">
      <c r="AC1968" s="43">
        <v>1964</v>
      </c>
      <c r="AD1968" s="3">
        <v>9.7216525197150322E-3</v>
      </c>
      <c r="AE1968" s="3">
        <v>-5.634427235884829E-4</v>
      </c>
    </row>
    <row r="1969" spans="29:31" x14ac:dyDescent="0.35">
      <c r="AC1969" s="43">
        <v>1965</v>
      </c>
      <c r="AD1969" s="3">
        <v>1.0347500206150611E-2</v>
      </c>
      <c r="AE1969" s="3">
        <v>-8.8765818610700995E-4</v>
      </c>
    </row>
    <row r="1970" spans="29:31" x14ac:dyDescent="0.35">
      <c r="AC1970" s="43">
        <v>1966</v>
      </c>
      <c r="AD1970" s="3">
        <v>9.0996740120557768E-3</v>
      </c>
      <c r="AE1970" s="3">
        <v>-1.4573439705753894E-3</v>
      </c>
    </row>
    <row r="1971" spans="29:31" x14ac:dyDescent="0.35">
      <c r="AC1971" s="43">
        <v>1967</v>
      </c>
      <c r="AD1971" s="3">
        <v>8.6539527714821936E-3</v>
      </c>
      <c r="AE1971" s="3">
        <v>-1.3580128132828356E-3</v>
      </c>
    </row>
    <row r="1972" spans="29:31" x14ac:dyDescent="0.35">
      <c r="AC1972" s="43">
        <v>1968</v>
      </c>
      <c r="AD1972" s="3">
        <v>9.5788637298374942E-3</v>
      </c>
      <c r="AE1972" s="3">
        <v>-3.9836892853019351E-4</v>
      </c>
    </row>
    <row r="1973" spans="29:31" x14ac:dyDescent="0.35">
      <c r="AC1973" s="43">
        <v>1969</v>
      </c>
      <c r="AD1973" s="3">
        <v>7.7749105126425078E-3</v>
      </c>
      <c r="AE1973" s="3">
        <v>3.6681186813580812E-4</v>
      </c>
    </row>
    <row r="1974" spans="29:31" x14ac:dyDescent="0.35">
      <c r="AC1974" s="43">
        <v>1970</v>
      </c>
      <c r="AD1974" s="3">
        <v>9.0747834725476879E-3</v>
      </c>
      <c r="AE1974" s="3">
        <v>-1.2411865253481888E-3</v>
      </c>
    </row>
    <row r="1975" spans="29:31" x14ac:dyDescent="0.35">
      <c r="AC1975" s="43">
        <v>1971</v>
      </c>
      <c r="AD1975" s="3">
        <v>8.0341987636984354E-3</v>
      </c>
      <c r="AE1975" s="3">
        <v>-1.0193051145268371E-3</v>
      </c>
    </row>
    <row r="1976" spans="29:31" x14ac:dyDescent="0.35">
      <c r="AC1976" s="43">
        <v>1972</v>
      </c>
      <c r="AD1976" s="3">
        <v>1.0349305533440796E-2</v>
      </c>
      <c r="AE1976" s="3">
        <v>-2.7635823270577814E-4</v>
      </c>
    </row>
    <row r="1977" spans="29:31" x14ac:dyDescent="0.35">
      <c r="AC1977" s="43">
        <v>1973</v>
      </c>
      <c r="AD1977" s="3">
        <v>7.496028774646538E-3</v>
      </c>
      <c r="AE1977" s="3">
        <v>-8.5375017156240417E-4</v>
      </c>
    </row>
    <row r="1978" spans="29:31" x14ac:dyDescent="0.35">
      <c r="AC1978" s="43">
        <v>1974</v>
      </c>
      <c r="AD1978" s="3">
        <v>7.9960308072474472E-3</v>
      </c>
      <c r="AE1978" s="3">
        <v>-7.0881584092187164E-4</v>
      </c>
    </row>
    <row r="1979" spans="29:31" x14ac:dyDescent="0.35">
      <c r="AC1979" s="43">
        <v>1975</v>
      </c>
      <c r="AD1979" s="3">
        <v>8.1707953475296247E-3</v>
      </c>
      <c r="AE1979" s="3">
        <v>-1.2353667968501313E-3</v>
      </c>
    </row>
    <row r="1980" spans="29:31" x14ac:dyDescent="0.35">
      <c r="AC1980" s="43">
        <v>1976</v>
      </c>
      <c r="AD1980" s="3">
        <v>7.4117150800935283E-3</v>
      </c>
      <c r="AE1980" s="3">
        <v>-1.0395550233783259E-3</v>
      </c>
    </row>
    <row r="1981" spans="29:31" x14ac:dyDescent="0.35">
      <c r="AC1981" s="43">
        <v>1977</v>
      </c>
      <c r="AD1981" s="3">
        <v>9.519872021572574E-3</v>
      </c>
      <c r="AE1981" s="3">
        <v>-1.3174175743912108E-3</v>
      </c>
    </row>
    <row r="1982" spans="29:31" x14ac:dyDescent="0.35">
      <c r="AC1982" s="43">
        <v>1978</v>
      </c>
      <c r="AD1982" s="3">
        <v>7.1008757397071189E-3</v>
      </c>
      <c r="AE1982" s="3">
        <v>-9.518487307998676E-4</v>
      </c>
    </row>
    <row r="1983" spans="29:31" x14ac:dyDescent="0.35">
      <c r="AC1983" s="43">
        <v>1979</v>
      </c>
      <c r="AD1983" s="3">
        <v>8.4047474321970236E-3</v>
      </c>
      <c r="AE1983" s="3">
        <v>-1.1456452045596973E-3</v>
      </c>
    </row>
    <row r="1984" spans="29:31" x14ac:dyDescent="0.35">
      <c r="AC1984" s="43">
        <v>1980</v>
      </c>
      <c r="AD1984" s="3">
        <v>8.5513177391975375E-3</v>
      </c>
      <c r="AE1984" s="3">
        <v>2.092258199427186E-4</v>
      </c>
    </row>
    <row r="1985" spans="29:31" x14ac:dyDescent="0.35">
      <c r="AC1985" s="43">
        <v>1981</v>
      </c>
      <c r="AD1985" s="3">
        <v>7.4666119913251137E-3</v>
      </c>
      <c r="AE1985" s="3">
        <v>-7.629418612981662E-4</v>
      </c>
    </row>
    <row r="1986" spans="29:31" x14ac:dyDescent="0.35">
      <c r="AC1986" s="43">
        <v>1982</v>
      </c>
      <c r="AD1986" s="3">
        <v>8.0380470468843553E-3</v>
      </c>
      <c r="AE1986" s="3">
        <v>-4.9748135113547522E-4</v>
      </c>
    </row>
    <row r="1987" spans="29:31" x14ac:dyDescent="0.35">
      <c r="AC1987" s="43">
        <v>1983</v>
      </c>
      <c r="AD1987" s="3">
        <v>9.747801902091284E-3</v>
      </c>
      <c r="AE1987" s="3">
        <v>-5.0719541948041893E-4</v>
      </c>
    </row>
    <row r="1988" spans="29:31" x14ac:dyDescent="0.35">
      <c r="AC1988" s="43">
        <v>1984</v>
      </c>
      <c r="AD1988" s="3">
        <v>8.7794429454960046E-3</v>
      </c>
      <c r="AE1988" s="3">
        <v>-1.1137965307814199E-3</v>
      </c>
    </row>
    <row r="1989" spans="29:31" x14ac:dyDescent="0.35">
      <c r="AC1989" s="43">
        <v>1985</v>
      </c>
      <c r="AD1989" s="3">
        <v>7.8165103603812115E-3</v>
      </c>
      <c r="AE1989" s="3">
        <v>-3.9424263251644715E-4</v>
      </c>
    </row>
    <row r="1990" spans="29:31" x14ac:dyDescent="0.35">
      <c r="AC1990" s="43">
        <v>1986</v>
      </c>
      <c r="AD1990" s="3">
        <v>9.1255070751123709E-3</v>
      </c>
      <c r="AE1990" s="3">
        <v>-4.2547610965878513E-4</v>
      </c>
    </row>
    <row r="1991" spans="29:31" x14ac:dyDescent="0.35">
      <c r="AC1991" s="43">
        <v>1987</v>
      </c>
      <c r="AD1991" s="3">
        <v>7.8660979743827436E-3</v>
      </c>
      <c r="AE1991" s="3">
        <v>-8.7930642127347026E-4</v>
      </c>
    </row>
    <row r="1992" spans="29:31" x14ac:dyDescent="0.35">
      <c r="AC1992" s="43">
        <v>1988</v>
      </c>
      <c r="AD1992" s="3">
        <v>9.7271104522214363E-3</v>
      </c>
      <c r="AE1992" s="3">
        <v>-1.684573114732956E-3</v>
      </c>
    </row>
    <row r="1993" spans="29:31" x14ac:dyDescent="0.35">
      <c r="AC1993" s="43">
        <v>1989</v>
      </c>
      <c r="AD1993" s="3">
        <v>9.9391975846570401E-3</v>
      </c>
      <c r="AE1993" s="3">
        <v>-1.2333594683804011E-3</v>
      </c>
    </row>
    <row r="1994" spans="29:31" x14ac:dyDescent="0.35">
      <c r="AC1994" s="43">
        <v>1990</v>
      </c>
      <c r="AD1994" s="3">
        <v>8.9527504398097691E-3</v>
      </c>
      <c r="AE1994" s="3">
        <v>-1.2770574526849315E-3</v>
      </c>
    </row>
    <row r="1995" spans="29:31" x14ac:dyDescent="0.35">
      <c r="AC1995" s="43">
        <v>1991</v>
      </c>
      <c r="AD1995" s="3">
        <v>9.0840724470023487E-3</v>
      </c>
      <c r="AE1995" s="3">
        <v>-1.1273177661282046E-3</v>
      </c>
    </row>
    <row r="1996" spans="29:31" x14ac:dyDescent="0.35">
      <c r="AC1996" s="43">
        <v>1992</v>
      </c>
      <c r="AD1996" s="3">
        <v>7.388848025006914E-3</v>
      </c>
      <c r="AE1996" s="3">
        <v>-8.0555003667271037E-4</v>
      </c>
    </row>
    <row r="1997" spans="29:31" x14ac:dyDescent="0.35">
      <c r="AC1997" s="43">
        <v>1993</v>
      </c>
      <c r="AD1997" s="3">
        <v>7.2436911685692836E-3</v>
      </c>
      <c r="AE1997" s="3">
        <v>-9.6227958818455208E-4</v>
      </c>
    </row>
    <row r="1998" spans="29:31" x14ac:dyDescent="0.35">
      <c r="AC1998" s="43">
        <v>1994</v>
      </c>
      <c r="AD1998" s="3">
        <v>1.1107080482579483E-2</v>
      </c>
      <c r="AE1998" s="3">
        <v>-1.7180852106611316E-3</v>
      </c>
    </row>
    <row r="1999" spans="29:31" x14ac:dyDescent="0.35">
      <c r="AC1999" s="43">
        <v>1995</v>
      </c>
      <c r="AD1999" s="3">
        <v>7.827488603104487E-3</v>
      </c>
      <c r="AE1999" s="3">
        <v>-8.9634959668749385E-4</v>
      </c>
    </row>
    <row r="2000" spans="29:31" x14ac:dyDescent="0.35">
      <c r="AC2000" s="43">
        <v>1996</v>
      </c>
      <c r="AD2000" s="3">
        <v>1.019735502966158E-2</v>
      </c>
      <c r="AE2000" s="3">
        <v>-8.4275911853749959E-4</v>
      </c>
    </row>
    <row r="2001" spans="29:31" x14ac:dyDescent="0.35">
      <c r="AC2001" s="43">
        <v>1997</v>
      </c>
      <c r="AD2001" s="3">
        <v>7.2331740323194347E-3</v>
      </c>
      <c r="AE2001" s="3">
        <v>-7.7343474430488523E-4</v>
      </c>
    </row>
    <row r="2002" spans="29:31" x14ac:dyDescent="0.35">
      <c r="AC2002" s="43">
        <v>1998</v>
      </c>
      <c r="AD2002" s="3">
        <v>8.2804085250605761E-3</v>
      </c>
      <c r="AE2002" s="3">
        <v>-3.435053860967168E-4</v>
      </c>
    </row>
    <row r="2003" spans="29:31" x14ac:dyDescent="0.35">
      <c r="AC2003" s="43">
        <v>1999</v>
      </c>
      <c r="AD2003" s="3">
        <v>8.9858844413146649E-3</v>
      </c>
      <c r="AE2003" s="3">
        <v>-4.6649500568666515E-4</v>
      </c>
    </row>
    <row r="2004" spans="29:31" x14ac:dyDescent="0.35">
      <c r="AC2004" s="43">
        <v>2000</v>
      </c>
      <c r="AD2004" s="3">
        <v>7.6108827467230109E-3</v>
      </c>
      <c r="AE2004" s="3">
        <v>-6.3098773210055505E-4</v>
      </c>
    </row>
    <row r="2005" spans="29:31" x14ac:dyDescent="0.35">
      <c r="AC2005" s="43">
        <v>2001</v>
      </c>
      <c r="AD2005" s="3">
        <v>9.1740232703753921E-3</v>
      </c>
      <c r="AE2005" s="3">
        <v>-8.8013353555383854E-4</v>
      </c>
    </row>
    <row r="2006" spans="29:31" x14ac:dyDescent="0.35">
      <c r="AC2006" s="43">
        <v>2002</v>
      </c>
      <c r="AD2006" s="3">
        <v>8.2412953771555369E-3</v>
      </c>
      <c r="AE2006" s="3">
        <v>-4.6120107949698219E-4</v>
      </c>
    </row>
    <row r="2007" spans="29:31" x14ac:dyDescent="0.35">
      <c r="AC2007" s="43">
        <v>2003</v>
      </c>
      <c r="AD2007" s="3">
        <v>7.717955859230941E-3</v>
      </c>
      <c r="AE2007" s="3">
        <v>-8.0231542864435802E-6</v>
      </c>
    </row>
    <row r="2008" spans="29:31" x14ac:dyDescent="0.35">
      <c r="AC2008" s="43">
        <v>2004</v>
      </c>
      <c r="AD2008" s="3">
        <v>8.7681391831592077E-3</v>
      </c>
      <c r="AE2008" s="3">
        <v>-2.9091122066747006E-4</v>
      </c>
    </row>
    <row r="2009" spans="29:31" x14ac:dyDescent="0.35">
      <c r="AC2009" s="43">
        <v>2005</v>
      </c>
      <c r="AD2009" s="3">
        <v>8.8877291340429595E-3</v>
      </c>
      <c r="AE2009" s="3">
        <v>-6.0967863704360591E-4</v>
      </c>
    </row>
    <row r="2010" spans="29:31" x14ac:dyDescent="0.35">
      <c r="AC2010" s="43">
        <v>2006</v>
      </c>
      <c r="AD2010" s="3">
        <v>8.0230033303096519E-3</v>
      </c>
      <c r="AE2010" s="3">
        <v>-5.6545006575249037E-4</v>
      </c>
    </row>
    <row r="2011" spans="29:31" x14ac:dyDescent="0.35">
      <c r="AC2011" s="43">
        <v>2007</v>
      </c>
      <c r="AD2011" s="3">
        <v>9.110871635646554E-3</v>
      </c>
      <c r="AE2011" s="3">
        <v>-9.2987897067757822E-4</v>
      </c>
    </row>
    <row r="2012" spans="29:31" x14ac:dyDescent="0.35">
      <c r="AC2012" s="43">
        <v>2008</v>
      </c>
      <c r="AD2012" s="3">
        <v>8.1564654239318496E-3</v>
      </c>
      <c r="AE2012" s="3">
        <v>-6.6812717055763932E-4</v>
      </c>
    </row>
    <row r="2013" spans="29:31" x14ac:dyDescent="0.35">
      <c r="AC2013" s="43">
        <v>2009</v>
      </c>
      <c r="AD2013" s="3">
        <v>9.3948496004492271E-3</v>
      </c>
      <c r="AE2013" s="3">
        <v>-1.6720936217403083E-3</v>
      </c>
    </row>
    <row r="2014" spans="29:31" x14ac:dyDescent="0.35">
      <c r="AC2014" s="43">
        <v>2010</v>
      </c>
      <c r="AD2014" s="3">
        <v>7.8627747332464318E-3</v>
      </c>
      <c r="AE2014" s="3">
        <v>1.1225977662464973E-4</v>
      </c>
    </row>
    <row r="2015" spans="29:31" x14ac:dyDescent="0.35">
      <c r="AC2015" s="43">
        <v>2011</v>
      </c>
      <c r="AD2015" s="3">
        <v>9.3531580453147037E-3</v>
      </c>
      <c r="AE2015" s="3">
        <v>-1.3437572000636879E-3</v>
      </c>
    </row>
    <row r="2016" spans="29:31" x14ac:dyDescent="0.35">
      <c r="AC2016" s="43">
        <v>2012</v>
      </c>
      <c r="AD2016" s="3">
        <v>9.0304772827998585E-3</v>
      </c>
      <c r="AE2016" s="3">
        <v>-4.9179052127013066E-4</v>
      </c>
    </row>
    <row r="2017" spans="29:31" x14ac:dyDescent="0.35">
      <c r="AC2017" s="43">
        <v>2013</v>
      </c>
      <c r="AD2017" s="3">
        <v>9.3379414650616287E-3</v>
      </c>
      <c r="AE2017" s="3">
        <v>-1.1159047012783304E-3</v>
      </c>
    </row>
    <row r="2018" spans="29:31" x14ac:dyDescent="0.35">
      <c r="AC2018" s="43">
        <v>2014</v>
      </c>
      <c r="AD2018" s="3">
        <v>7.0656341744880849E-3</v>
      </c>
      <c r="AE2018" s="3">
        <v>-6.7060110273259614E-4</v>
      </c>
    </row>
    <row r="2019" spans="29:31" x14ac:dyDescent="0.35">
      <c r="AC2019" s="43">
        <v>2015</v>
      </c>
      <c r="AD2019" s="3">
        <v>9.616106711154709E-3</v>
      </c>
      <c r="AE2019" s="3">
        <v>-1.3115964455734127E-3</v>
      </c>
    </row>
    <row r="2020" spans="29:31" x14ac:dyDescent="0.35">
      <c r="AC2020" s="43">
        <v>2016</v>
      </c>
      <c r="AD2020" s="3">
        <v>9.1872036114524127E-3</v>
      </c>
      <c r="AE2020" s="3">
        <v>-6.5504770081918303E-4</v>
      </c>
    </row>
    <row r="2021" spans="29:31" x14ac:dyDescent="0.35">
      <c r="AC2021" s="43">
        <v>2017</v>
      </c>
      <c r="AD2021" s="3">
        <v>7.7441788799730822E-3</v>
      </c>
      <c r="AE2021" s="3">
        <v>-7.3863993680742604E-4</v>
      </c>
    </row>
    <row r="2022" spans="29:31" x14ac:dyDescent="0.35">
      <c r="AC2022" s="43">
        <v>2018</v>
      </c>
      <c r="AD2022" s="3">
        <v>7.8354755184388333E-3</v>
      </c>
      <c r="AE2022" s="3">
        <v>-1.3906942083568858E-3</v>
      </c>
    </row>
    <row r="2023" spans="29:31" x14ac:dyDescent="0.35">
      <c r="AC2023" s="43">
        <v>2019</v>
      </c>
      <c r="AD2023" s="3">
        <v>8.2292664800000335E-3</v>
      </c>
      <c r="AE2023" s="3">
        <v>-7.2709862891055864E-4</v>
      </c>
    </row>
    <row r="2024" spans="29:31" x14ac:dyDescent="0.35">
      <c r="AC2024" s="43">
        <v>2020</v>
      </c>
      <c r="AD2024" s="3">
        <v>8.2066218977325123E-3</v>
      </c>
      <c r="AE2024" s="3">
        <v>-1.3592941092295664E-3</v>
      </c>
    </row>
    <row r="2025" spans="29:31" x14ac:dyDescent="0.35">
      <c r="AC2025" s="43">
        <v>2021</v>
      </c>
      <c r="AD2025" s="3">
        <v>1.0232870832062313E-2</v>
      </c>
      <c r="AE2025" s="3">
        <v>-5.7900826170866949E-4</v>
      </c>
    </row>
    <row r="2026" spans="29:31" x14ac:dyDescent="0.35">
      <c r="AC2026" s="43">
        <v>2022</v>
      </c>
      <c r="AD2026" s="3">
        <v>8.3273484066966625E-3</v>
      </c>
      <c r="AE2026" s="3">
        <v>-6.144114862282284E-4</v>
      </c>
    </row>
    <row r="2027" spans="29:31" x14ac:dyDescent="0.35">
      <c r="AC2027" s="43">
        <v>2023</v>
      </c>
      <c r="AD2027" s="3">
        <v>8.6804747284647769E-3</v>
      </c>
      <c r="AE2027" s="3">
        <v>-1.2562989997210342E-4</v>
      </c>
    </row>
    <row r="2028" spans="29:31" x14ac:dyDescent="0.35">
      <c r="AC2028" s="43">
        <v>2024</v>
      </c>
      <c r="AD2028" s="3">
        <v>7.9483779665866401E-3</v>
      </c>
      <c r="AE2028" s="3">
        <v>-1.3758929310280408E-3</v>
      </c>
    </row>
    <row r="2029" spans="29:31" x14ac:dyDescent="0.35">
      <c r="AC2029" s="43">
        <v>2025</v>
      </c>
      <c r="AD2029" s="3">
        <v>9.1358309083492805E-3</v>
      </c>
      <c r="AE2029" s="3">
        <v>-1.4015965482076275E-3</v>
      </c>
    </row>
    <row r="2030" spans="29:31" x14ac:dyDescent="0.35">
      <c r="AC2030" s="43">
        <v>2026</v>
      </c>
      <c r="AD2030" s="3">
        <v>8.6815035068477982E-3</v>
      </c>
      <c r="AE2030" s="3">
        <v>-8.9200804970377345E-4</v>
      </c>
    </row>
    <row r="2031" spans="29:31" x14ac:dyDescent="0.35">
      <c r="AC2031" s="43">
        <v>2027</v>
      </c>
      <c r="AD2031" s="3">
        <v>9.1442425327222365E-3</v>
      </c>
      <c r="AE2031" s="3">
        <v>-9.1082445662388884E-4</v>
      </c>
    </row>
    <row r="2032" spans="29:31" x14ac:dyDescent="0.35">
      <c r="AC2032" s="43">
        <v>2028</v>
      </c>
      <c r="AD2032" s="3">
        <v>8.5882817087318906E-3</v>
      </c>
      <c r="AE2032" s="3">
        <v>-8.9651182116856902E-4</v>
      </c>
    </row>
    <row r="2033" spans="29:31" x14ac:dyDescent="0.35">
      <c r="AC2033" s="43">
        <v>2029</v>
      </c>
      <c r="AD2033" s="3">
        <v>8.4429573160216351E-3</v>
      </c>
      <c r="AE2033" s="3">
        <v>-1.6805903658343208E-4</v>
      </c>
    </row>
    <row r="2034" spans="29:31" x14ac:dyDescent="0.35">
      <c r="AC2034" s="43">
        <v>2030</v>
      </c>
      <c r="AD2034" s="3">
        <v>8.8517260603858949E-3</v>
      </c>
      <c r="AE2034" s="3">
        <v>-9.2180533184975204E-4</v>
      </c>
    </row>
    <row r="2035" spans="29:31" x14ac:dyDescent="0.35">
      <c r="AC2035" s="43">
        <v>2031</v>
      </c>
      <c r="AD2035" s="3">
        <v>1.1580949074794174E-2</v>
      </c>
      <c r="AE2035" s="3">
        <v>-1.3308972405529983E-3</v>
      </c>
    </row>
    <row r="2036" spans="29:31" x14ac:dyDescent="0.35">
      <c r="AC2036" s="43">
        <v>2032</v>
      </c>
      <c r="AD2036" s="3">
        <v>1.1004947725184379E-2</v>
      </c>
      <c r="AE2036" s="3">
        <v>-1.05128488352802E-3</v>
      </c>
    </row>
    <row r="2037" spans="29:31" x14ac:dyDescent="0.35">
      <c r="AC2037" s="43">
        <v>2033</v>
      </c>
      <c r="AD2037" s="3">
        <v>7.380196947310071E-3</v>
      </c>
      <c r="AE2037" s="3">
        <v>-7.1844479187203425E-4</v>
      </c>
    </row>
    <row r="2038" spans="29:31" x14ac:dyDescent="0.35">
      <c r="AC2038" s="43">
        <v>2034</v>
      </c>
      <c r="AD2038" s="3">
        <v>8.369627885079188E-3</v>
      </c>
      <c r="AE2038" s="3">
        <v>-1.1883996504637178E-3</v>
      </c>
    </row>
    <row r="2039" spans="29:31" x14ac:dyDescent="0.35">
      <c r="AC2039" s="43">
        <v>2035</v>
      </c>
      <c r="AD2039" s="3">
        <v>7.3957284353198894E-3</v>
      </c>
      <c r="AE2039" s="3">
        <v>-7.0159073004342283E-4</v>
      </c>
    </row>
    <row r="2040" spans="29:31" x14ac:dyDescent="0.35">
      <c r="AC2040" s="43">
        <v>2036</v>
      </c>
      <c r="AD2040" s="3">
        <v>7.5868325953997876E-3</v>
      </c>
      <c r="AE2040" s="3">
        <v>-6.4067471739581976E-4</v>
      </c>
    </row>
    <row r="2041" spans="29:31" x14ac:dyDescent="0.35">
      <c r="AC2041" s="43">
        <v>2037</v>
      </c>
      <c r="AD2041" s="3">
        <v>9.5514461062149048E-3</v>
      </c>
      <c r="AE2041" s="3">
        <v>-6.7462996405692061E-4</v>
      </c>
    </row>
    <row r="2042" spans="29:31" x14ac:dyDescent="0.35">
      <c r="AC2042" s="43">
        <v>2038</v>
      </c>
      <c r="AD2042" s="3">
        <v>6.8942124212094886E-3</v>
      </c>
      <c r="AE2042" s="3">
        <v>-6.5398942653677248E-4</v>
      </c>
    </row>
    <row r="2043" spans="29:31" x14ac:dyDescent="0.35">
      <c r="AC2043" s="43">
        <v>2039</v>
      </c>
      <c r="AD2043" s="3">
        <v>7.8948699936475433E-3</v>
      </c>
      <c r="AE2043" s="3">
        <v>-1.1291011861016433E-4</v>
      </c>
    </row>
    <row r="2044" spans="29:31" x14ac:dyDescent="0.35">
      <c r="AC2044" s="43">
        <v>2040</v>
      </c>
      <c r="AD2044" s="3">
        <v>8.2046208429672474E-3</v>
      </c>
      <c r="AE2044" s="3">
        <v>-1.4979108808648231E-4</v>
      </c>
    </row>
    <row r="2045" spans="29:31" x14ac:dyDescent="0.35">
      <c r="AC2045" s="43">
        <v>2041</v>
      </c>
      <c r="AD2045" s="3">
        <v>8.4626860588968289E-3</v>
      </c>
      <c r="AE2045" s="3">
        <v>-9.1375041609707299E-4</v>
      </c>
    </row>
    <row r="2046" spans="29:31" x14ac:dyDescent="0.35">
      <c r="AC2046" s="43">
        <v>2042</v>
      </c>
      <c r="AD2046" s="3">
        <v>8.3678875115428958E-3</v>
      </c>
      <c r="AE2046" s="3">
        <v>-8.5837178136581778E-4</v>
      </c>
    </row>
    <row r="2047" spans="29:31" x14ac:dyDescent="0.35">
      <c r="AC2047" s="43">
        <v>2043</v>
      </c>
      <c r="AD2047" s="3">
        <v>1.043329120825753E-2</v>
      </c>
      <c r="AE2047" s="3">
        <v>-1.310066816514796E-3</v>
      </c>
    </row>
    <row r="2048" spans="29:31" x14ac:dyDescent="0.35">
      <c r="AC2048" s="43">
        <v>2044</v>
      </c>
      <c r="AD2048" s="3">
        <v>7.5088297894054376E-3</v>
      </c>
      <c r="AE2048" s="3">
        <v>-7.668751612974695E-4</v>
      </c>
    </row>
    <row r="2049" spans="29:31" x14ac:dyDescent="0.35">
      <c r="AC2049" s="43">
        <v>2045</v>
      </c>
      <c r="AD2049" s="3">
        <v>8.0872896748898464E-3</v>
      </c>
      <c r="AE2049" s="3">
        <v>-1.0196703552321309E-3</v>
      </c>
    </row>
    <row r="2050" spans="29:31" x14ac:dyDescent="0.35">
      <c r="AC2050" s="43">
        <v>2046</v>
      </c>
      <c r="AD2050" s="3">
        <v>8.8138354475414769E-3</v>
      </c>
      <c r="AE2050" s="3">
        <v>-9.4615887210406226E-4</v>
      </c>
    </row>
    <row r="2051" spans="29:31" x14ac:dyDescent="0.35">
      <c r="AC2051" s="43">
        <v>2047</v>
      </c>
      <c r="AD2051" s="3">
        <v>8.392596369795547E-3</v>
      </c>
      <c r="AE2051" s="3">
        <v>-1.3549595464154031E-3</v>
      </c>
    </row>
    <row r="2052" spans="29:31" x14ac:dyDescent="0.35">
      <c r="AC2052" s="43">
        <v>2048</v>
      </c>
      <c r="AD2052" s="3">
        <v>1.0067810940177042E-2</v>
      </c>
      <c r="AE2052" s="3">
        <v>-9.6748329445120029E-4</v>
      </c>
    </row>
    <row r="2053" spans="29:31" x14ac:dyDescent="0.35">
      <c r="AC2053" s="43">
        <v>2049</v>
      </c>
      <c r="AD2053" s="3">
        <v>9.2797223246755857E-3</v>
      </c>
      <c r="AE2053" s="3">
        <v>-3.8184543165562153E-4</v>
      </c>
    </row>
    <row r="2054" spans="29:31" x14ac:dyDescent="0.35">
      <c r="AC2054" s="43">
        <v>2050</v>
      </c>
      <c r="AD2054" s="3">
        <v>9.1147342200737051E-3</v>
      </c>
      <c r="AE2054" s="3">
        <v>-1.1441123442694141E-4</v>
      </c>
    </row>
    <row r="2055" spans="29:31" x14ac:dyDescent="0.35">
      <c r="AC2055" s="43">
        <v>2051</v>
      </c>
      <c r="AD2055" s="3">
        <v>6.823887125080209E-3</v>
      </c>
      <c r="AE2055" s="3">
        <v>-5.8543407441170566E-4</v>
      </c>
    </row>
    <row r="2056" spans="29:31" x14ac:dyDescent="0.35">
      <c r="AC2056" s="43">
        <v>2052</v>
      </c>
      <c r="AD2056" s="3">
        <v>8.7916486648363223E-3</v>
      </c>
      <c r="AE2056" s="3">
        <v>-9.6583741632802955E-4</v>
      </c>
    </row>
    <row r="2057" spans="29:31" x14ac:dyDescent="0.35">
      <c r="AC2057" s="43">
        <v>2053</v>
      </c>
      <c r="AD2057" s="3">
        <v>8.6324578548377922E-3</v>
      </c>
      <c r="AE2057" s="3">
        <v>-4.1690928062515037E-4</v>
      </c>
    </row>
    <row r="2058" spans="29:31" x14ac:dyDescent="0.35">
      <c r="AC2058" s="43">
        <v>2054</v>
      </c>
      <c r="AD2058" s="3">
        <v>7.5575498340843357E-3</v>
      </c>
      <c r="AE2058" s="3">
        <v>-7.5105681534666578E-4</v>
      </c>
    </row>
    <row r="2059" spans="29:31" x14ac:dyDescent="0.35">
      <c r="AC2059" s="43">
        <v>2055</v>
      </c>
      <c r="AD2059" s="3">
        <v>7.8852830434055082E-3</v>
      </c>
      <c r="AE2059" s="3">
        <v>-8.1496124888610758E-4</v>
      </c>
    </row>
    <row r="2060" spans="29:31" x14ac:dyDescent="0.35">
      <c r="AC2060" s="43">
        <v>2056</v>
      </c>
      <c r="AD2060" s="3">
        <v>7.160295217789308E-3</v>
      </c>
      <c r="AE2060" s="3">
        <v>-4.0138378111950713E-4</v>
      </c>
    </row>
    <row r="2061" spans="29:31" x14ac:dyDescent="0.35">
      <c r="AC2061" s="43">
        <v>2057</v>
      </c>
      <c r="AD2061" s="3">
        <v>9.558363036314162E-3</v>
      </c>
      <c r="AE2061" s="3">
        <v>-2.0977425432023881E-4</v>
      </c>
    </row>
    <row r="2062" spans="29:31" x14ac:dyDescent="0.35">
      <c r="AC2062" s="43">
        <v>2058</v>
      </c>
      <c r="AD2062" s="3">
        <v>7.6219868237862023E-3</v>
      </c>
      <c r="AE2062" s="3">
        <v>-1.7869456948415145E-4</v>
      </c>
    </row>
    <row r="2063" spans="29:31" x14ac:dyDescent="0.35">
      <c r="AC2063" s="43">
        <v>2059</v>
      </c>
      <c r="AD2063" s="3">
        <v>8.41685656850941E-3</v>
      </c>
      <c r="AE2063" s="3">
        <v>-1.2740089325645289E-3</v>
      </c>
    </row>
    <row r="2064" spans="29:31" x14ac:dyDescent="0.35">
      <c r="AC2064" s="43">
        <v>2060</v>
      </c>
      <c r="AD2064" s="3">
        <v>9.0633923225329985E-3</v>
      </c>
      <c r="AE2064" s="3">
        <v>-4.6760373370690944E-4</v>
      </c>
    </row>
    <row r="2065" spans="29:31" x14ac:dyDescent="0.35">
      <c r="AC2065" s="43">
        <v>2061</v>
      </c>
      <c r="AD2065" s="3">
        <v>7.686559452181903E-3</v>
      </c>
      <c r="AE2065" s="3">
        <v>-4.0180602617837224E-4</v>
      </c>
    </row>
    <row r="2066" spans="29:31" x14ac:dyDescent="0.35">
      <c r="AC2066" s="43">
        <v>2062</v>
      </c>
      <c r="AD2066" s="3">
        <v>7.3815066921014034E-3</v>
      </c>
      <c r="AE2066" s="3">
        <v>-1.0218142543258564E-3</v>
      </c>
    </row>
    <row r="2067" spans="29:31" x14ac:dyDescent="0.35">
      <c r="AC2067" s="43">
        <v>2063</v>
      </c>
      <c r="AD2067" s="3">
        <v>8.7351810509999402E-3</v>
      </c>
      <c r="AE2067" s="3">
        <v>-7.7175387011281819E-4</v>
      </c>
    </row>
    <row r="2068" spans="29:31" x14ac:dyDescent="0.35">
      <c r="AC2068" s="43">
        <v>2064</v>
      </c>
      <c r="AD2068" s="3">
        <v>9.5154712482412411E-3</v>
      </c>
      <c r="AE2068" s="3">
        <v>-8.9084760895996996E-4</v>
      </c>
    </row>
    <row r="2069" spans="29:31" x14ac:dyDescent="0.35">
      <c r="AC2069" s="43">
        <v>2065</v>
      </c>
      <c r="AD2069" s="3">
        <v>8.0102382151952759E-3</v>
      </c>
      <c r="AE2069" s="3">
        <v>-8.1875506699340356E-4</v>
      </c>
    </row>
    <row r="2070" spans="29:31" x14ac:dyDescent="0.35">
      <c r="AC2070" s="43">
        <v>2066</v>
      </c>
      <c r="AD2070" s="3">
        <v>8.7498703491824849E-3</v>
      </c>
      <c r="AE2070" s="3">
        <v>-1.468616353959562E-3</v>
      </c>
    </row>
    <row r="2071" spans="29:31" x14ac:dyDescent="0.35">
      <c r="AC2071" s="43">
        <v>2067</v>
      </c>
      <c r="AD2071" s="3">
        <v>7.8338169933438156E-3</v>
      </c>
      <c r="AE2071" s="3">
        <v>-7.2326856262113078E-4</v>
      </c>
    </row>
    <row r="2072" spans="29:31" x14ac:dyDescent="0.35">
      <c r="AC2072" s="43">
        <v>2068</v>
      </c>
      <c r="AD2072" s="3">
        <v>1.1519657016166024E-2</v>
      </c>
      <c r="AE2072" s="3">
        <v>-1.4105806211623859E-3</v>
      </c>
    </row>
    <row r="2073" spans="29:31" x14ac:dyDescent="0.35">
      <c r="AC2073" s="43">
        <v>2069</v>
      </c>
      <c r="AD2073" s="3">
        <v>9.3111926747593207E-3</v>
      </c>
      <c r="AE2073" s="3">
        <v>-1.2664356878239725E-3</v>
      </c>
    </row>
    <row r="2074" spans="29:31" x14ac:dyDescent="0.35">
      <c r="AC2074" s="43">
        <v>2070</v>
      </c>
      <c r="AD2074" s="3">
        <v>9.4646282351061491E-3</v>
      </c>
      <c r="AE2074" s="3">
        <v>-4.921270302649755E-4</v>
      </c>
    </row>
    <row r="2075" spans="29:31" x14ac:dyDescent="0.35">
      <c r="AC2075" s="43">
        <v>2071</v>
      </c>
      <c r="AD2075" s="3">
        <v>1.1550635069122657E-2</v>
      </c>
      <c r="AE2075" s="3">
        <v>-1.5754713027401716E-3</v>
      </c>
    </row>
    <row r="2076" spans="29:31" x14ac:dyDescent="0.35">
      <c r="AC2076" s="43">
        <v>2072</v>
      </c>
      <c r="AD2076" s="3">
        <v>8.7996230335151901E-3</v>
      </c>
      <c r="AE2076" s="3">
        <v>-6.5333226200408202E-4</v>
      </c>
    </row>
    <row r="2077" spans="29:31" x14ac:dyDescent="0.35">
      <c r="AC2077" s="43">
        <v>2073</v>
      </c>
      <c r="AD2077" s="3">
        <v>8.502178692262578E-3</v>
      </c>
      <c r="AE2077" s="3">
        <v>-3.4757166000779264E-4</v>
      </c>
    </row>
    <row r="2078" spans="29:31" x14ac:dyDescent="0.35">
      <c r="AC2078" s="43">
        <v>2074</v>
      </c>
      <c r="AD2078" s="3">
        <v>8.3941967355838972E-3</v>
      </c>
      <c r="AE2078" s="3">
        <v>-7.4312318055714112E-4</v>
      </c>
    </row>
    <row r="2079" spans="29:31" x14ac:dyDescent="0.35">
      <c r="AC2079" s="43">
        <v>2075</v>
      </c>
      <c r="AD2079" s="3">
        <v>9.7482148891185026E-3</v>
      </c>
      <c r="AE2079" s="3">
        <v>-1.8067640668634004E-3</v>
      </c>
    </row>
    <row r="2080" spans="29:31" x14ac:dyDescent="0.35">
      <c r="AC2080" s="43">
        <v>2076</v>
      </c>
      <c r="AD2080" s="3">
        <v>9.8837244626351958E-3</v>
      </c>
      <c r="AE2080" s="3">
        <v>-9.5035383563071407E-4</v>
      </c>
    </row>
    <row r="2081" spans="29:31" x14ac:dyDescent="0.35">
      <c r="AC2081" s="43">
        <v>2077</v>
      </c>
      <c r="AD2081" s="3">
        <v>7.6334215668185249E-3</v>
      </c>
      <c r="AE2081" s="3">
        <v>-8.6973020638565182E-4</v>
      </c>
    </row>
    <row r="2082" spans="29:31" x14ac:dyDescent="0.35">
      <c r="AC2082" s="43">
        <v>2078</v>
      </c>
      <c r="AD2082" s="3">
        <v>1.1284978024334548E-2</v>
      </c>
      <c r="AE2082" s="3">
        <v>-1.3710183478115225E-3</v>
      </c>
    </row>
    <row r="2083" spans="29:31" x14ac:dyDescent="0.35">
      <c r="AC2083" s="43">
        <v>2079</v>
      </c>
      <c r="AD2083" s="3">
        <v>1.2393446298925373E-2</v>
      </c>
      <c r="AE2083" s="3">
        <v>-1.6299878859955858E-3</v>
      </c>
    </row>
    <row r="2084" spans="29:31" x14ac:dyDescent="0.35">
      <c r="AC2084" s="43">
        <v>2080</v>
      </c>
      <c r="AD2084" s="3">
        <v>1.0251941611608114E-2</v>
      </c>
      <c r="AE2084" s="3">
        <v>-5.6520969105926396E-4</v>
      </c>
    </row>
    <row r="2085" spans="29:31" x14ac:dyDescent="0.35">
      <c r="AC2085" s="43">
        <v>2081</v>
      </c>
      <c r="AD2085" s="3">
        <v>9.1888165175077335E-3</v>
      </c>
      <c r="AE2085" s="3">
        <v>-1.3377572412240505E-3</v>
      </c>
    </row>
    <row r="2086" spans="29:31" x14ac:dyDescent="0.35">
      <c r="AC2086" s="43">
        <v>2082</v>
      </c>
      <c r="AD2086" s="3">
        <v>1.0555554609899881E-2</v>
      </c>
      <c r="AE2086" s="3">
        <v>-1.5532788154013902E-3</v>
      </c>
    </row>
    <row r="2087" spans="29:31" x14ac:dyDescent="0.35">
      <c r="AC2087" s="43">
        <v>2083</v>
      </c>
      <c r="AD2087" s="3">
        <v>6.9058952772464138E-3</v>
      </c>
      <c r="AE2087" s="3">
        <v>-1.9480250958310856E-4</v>
      </c>
    </row>
    <row r="2088" spans="29:31" x14ac:dyDescent="0.35">
      <c r="AC2088" s="43">
        <v>2084</v>
      </c>
      <c r="AD2088" s="3">
        <v>8.612320655173776E-3</v>
      </c>
      <c r="AE2088" s="3">
        <v>-3.2693271627456022E-4</v>
      </c>
    </row>
    <row r="2089" spans="29:31" x14ac:dyDescent="0.35">
      <c r="AC2089" s="43">
        <v>2085</v>
      </c>
      <c r="AD2089" s="3">
        <v>7.2177173891666046E-3</v>
      </c>
      <c r="AE2089" s="3">
        <v>-1.1273627856680573E-3</v>
      </c>
    </row>
    <row r="2090" spans="29:31" x14ac:dyDescent="0.35">
      <c r="AC2090" s="43">
        <v>2086</v>
      </c>
      <c r="AD2090" s="3">
        <v>7.7834992025352092E-3</v>
      </c>
      <c r="AE2090" s="3">
        <v>-1.3527022190505658E-3</v>
      </c>
    </row>
    <row r="2091" spans="29:31" x14ac:dyDescent="0.35">
      <c r="AC2091" s="43">
        <v>2087</v>
      </c>
      <c r="AD2091" s="3">
        <v>1.0599387624070956E-2</v>
      </c>
      <c r="AE2091" s="3">
        <v>-3.8923499713480899E-4</v>
      </c>
    </row>
    <row r="2092" spans="29:31" x14ac:dyDescent="0.35">
      <c r="AC2092" s="43">
        <v>2088</v>
      </c>
      <c r="AD2092" s="3">
        <v>8.107988469214001E-3</v>
      </c>
      <c r="AE2092" s="3">
        <v>-4.3971894603985981E-4</v>
      </c>
    </row>
    <row r="2093" spans="29:31" x14ac:dyDescent="0.35">
      <c r="AC2093" s="43">
        <v>2089</v>
      </c>
      <c r="AD2093" s="3">
        <v>8.2500352392114486E-3</v>
      </c>
      <c r="AE2093" s="3">
        <v>-7.66281759306997E-4</v>
      </c>
    </row>
    <row r="2094" spans="29:31" x14ac:dyDescent="0.35">
      <c r="AC2094" s="43">
        <v>2090</v>
      </c>
      <c r="AD2094" s="3">
        <v>7.3583432796676725E-3</v>
      </c>
      <c r="AE2094" s="3">
        <v>-4.7683221462907146E-4</v>
      </c>
    </row>
    <row r="2095" spans="29:31" x14ac:dyDescent="0.35">
      <c r="AC2095" s="43">
        <v>2091</v>
      </c>
      <c r="AD2095" s="3">
        <v>1.0664165838571679E-2</v>
      </c>
      <c r="AE2095" s="3">
        <v>-7.7008346793588792E-4</v>
      </c>
    </row>
    <row r="2096" spans="29:31" x14ac:dyDescent="0.35">
      <c r="AC2096" s="43">
        <v>2092</v>
      </c>
      <c r="AD2096" s="3">
        <v>7.6068021219802525E-3</v>
      </c>
      <c r="AE2096" s="3">
        <v>-1.2185975539202231E-3</v>
      </c>
    </row>
    <row r="2097" spans="29:31" x14ac:dyDescent="0.35">
      <c r="AC2097" s="43">
        <v>2093</v>
      </c>
      <c r="AD2097" s="3">
        <v>8.1073633892674458E-3</v>
      </c>
      <c r="AE2097" s="3">
        <v>-4.1407159772355155E-5</v>
      </c>
    </row>
    <row r="2098" spans="29:31" x14ac:dyDescent="0.35">
      <c r="AC2098" s="43">
        <v>2094</v>
      </c>
      <c r="AD2098" s="3">
        <v>8.0353157557968621E-3</v>
      </c>
      <c r="AE2098" s="3">
        <v>3.289874667450791E-4</v>
      </c>
    </row>
    <row r="2099" spans="29:31" x14ac:dyDescent="0.35">
      <c r="AC2099" s="43">
        <v>2095</v>
      </c>
      <c r="AD2099" s="3">
        <v>9.7401228134082144E-3</v>
      </c>
      <c r="AE2099" s="3">
        <v>-1.0664404298325009E-3</v>
      </c>
    </row>
    <row r="2100" spans="29:31" x14ac:dyDescent="0.35">
      <c r="AC2100" s="43">
        <v>2096</v>
      </c>
      <c r="AD2100" s="3">
        <v>9.6393677446602773E-3</v>
      </c>
      <c r="AE2100" s="3">
        <v>-1.3319458075289861E-3</v>
      </c>
    </row>
    <row r="2101" spans="29:31" x14ac:dyDescent="0.35">
      <c r="AC2101" s="43">
        <v>2097</v>
      </c>
      <c r="AD2101" s="3">
        <v>7.3688751315336828E-3</v>
      </c>
      <c r="AE2101" s="3">
        <v>-1.1217540672403576E-3</v>
      </c>
    </row>
    <row r="2102" spans="29:31" x14ac:dyDescent="0.35">
      <c r="AC2102" s="43">
        <v>2098</v>
      </c>
      <c r="AD2102" s="3">
        <v>7.7007763962275953E-3</v>
      </c>
      <c r="AE2102" s="3">
        <v>-9.1010214986264615E-4</v>
      </c>
    </row>
    <row r="2103" spans="29:31" x14ac:dyDescent="0.35">
      <c r="AC2103" s="43">
        <v>2099</v>
      </c>
      <c r="AD2103" s="3">
        <v>7.5747351732745527E-3</v>
      </c>
      <c r="AE2103" s="3">
        <v>-1.2166958647996488E-3</v>
      </c>
    </row>
    <row r="2104" spans="29:31" x14ac:dyDescent="0.35">
      <c r="AC2104" s="43">
        <v>2100</v>
      </c>
      <c r="AD2104" s="3">
        <v>8.7670198794254379E-3</v>
      </c>
      <c r="AE2104" s="3">
        <v>-7.1883012920620384E-4</v>
      </c>
    </row>
    <row r="2105" spans="29:31" x14ac:dyDescent="0.35">
      <c r="AC2105" s="43">
        <v>2101</v>
      </c>
      <c r="AD2105" s="3">
        <v>8.5403609442301544E-3</v>
      </c>
      <c r="AE2105" s="3">
        <v>-8.6925609512524741E-4</v>
      </c>
    </row>
    <row r="2106" spans="29:31" x14ac:dyDescent="0.35">
      <c r="AC2106" s="43">
        <v>2102</v>
      </c>
      <c r="AD2106" s="3">
        <v>8.3530988801824163E-3</v>
      </c>
      <c r="AE2106" s="3">
        <v>-9.8224176560486381E-4</v>
      </c>
    </row>
    <row r="2107" spans="29:31" x14ac:dyDescent="0.35">
      <c r="AC2107" s="43">
        <v>2103</v>
      </c>
      <c r="AD2107" s="3">
        <v>9.4294621343175948E-3</v>
      </c>
      <c r="AE2107" s="3">
        <v>-8.8706331972290451E-4</v>
      </c>
    </row>
    <row r="2108" spans="29:31" x14ac:dyDescent="0.35">
      <c r="AC2108" s="43">
        <v>2104</v>
      </c>
      <c r="AD2108" s="3">
        <v>9.2842449545954137E-3</v>
      </c>
      <c r="AE2108" s="3">
        <v>-9.0748633700616266E-4</v>
      </c>
    </row>
    <row r="2109" spans="29:31" x14ac:dyDescent="0.35">
      <c r="AC2109" s="43">
        <v>2105</v>
      </c>
      <c r="AD2109" s="3">
        <v>8.5227232934828503E-3</v>
      </c>
      <c r="AE2109" s="3">
        <v>-6.8173049713655498E-4</v>
      </c>
    </row>
    <row r="2110" spans="29:31" x14ac:dyDescent="0.35">
      <c r="AC2110" s="43">
        <v>2106</v>
      </c>
      <c r="AD2110" s="3">
        <v>8.3676787718999241E-3</v>
      </c>
      <c r="AE2110" s="3">
        <v>-9.5016302686267015E-4</v>
      </c>
    </row>
    <row r="2111" spans="29:31" x14ac:dyDescent="0.35">
      <c r="AC2111" s="43">
        <v>2107</v>
      </c>
      <c r="AD2111" s="3">
        <v>9.6380704473423388E-3</v>
      </c>
      <c r="AE2111" s="3">
        <v>-6.895762395836806E-4</v>
      </c>
    </row>
    <row r="2112" spans="29:31" x14ac:dyDescent="0.35">
      <c r="AC2112" s="43">
        <v>2108</v>
      </c>
      <c r="AD2112" s="3">
        <v>9.0530579089048678E-3</v>
      </c>
      <c r="AE2112" s="3">
        <v>-1.0127063818729208E-3</v>
      </c>
    </row>
    <row r="2113" spans="29:31" x14ac:dyDescent="0.35">
      <c r="AC2113" s="43">
        <v>2109</v>
      </c>
      <c r="AD2113" s="3">
        <v>6.960025415980048E-3</v>
      </c>
      <c r="AE2113" s="3">
        <v>-3.9161841110452346E-4</v>
      </c>
    </row>
    <row r="2114" spans="29:31" x14ac:dyDescent="0.35">
      <c r="AC2114" s="43">
        <v>2110</v>
      </c>
      <c r="AD2114" s="3">
        <v>8.8805295598519771E-3</v>
      </c>
      <c r="AE2114" s="3">
        <v>-2.8729067737276665E-4</v>
      </c>
    </row>
    <row r="2115" spans="29:31" x14ac:dyDescent="0.35">
      <c r="AC2115" s="43">
        <v>2111</v>
      </c>
      <c r="AD2115" s="3">
        <v>7.4758488856364836E-3</v>
      </c>
      <c r="AE2115" s="3">
        <v>-3.1954849593158438E-4</v>
      </c>
    </row>
    <row r="2116" spans="29:31" x14ac:dyDescent="0.35">
      <c r="AC2116" s="43">
        <v>2112</v>
      </c>
      <c r="AD2116" s="3">
        <v>8.9423148182028872E-3</v>
      </c>
      <c r="AE2116" s="3">
        <v>-4.2334025811926578E-4</v>
      </c>
    </row>
    <row r="2117" spans="29:31" x14ac:dyDescent="0.35">
      <c r="AC2117" s="43">
        <v>2113</v>
      </c>
      <c r="AD2117" s="3">
        <v>9.3053305400036968E-3</v>
      </c>
      <c r="AE2117" s="3">
        <v>-2.8266649833033939E-4</v>
      </c>
    </row>
    <row r="2118" spans="29:31" x14ac:dyDescent="0.35">
      <c r="AC2118" s="43">
        <v>2114</v>
      </c>
      <c r="AD2118" s="3">
        <v>8.7426693101689389E-3</v>
      </c>
      <c r="AE2118" s="3">
        <v>-9.6708187818328115E-4</v>
      </c>
    </row>
    <row r="2119" spans="29:31" x14ac:dyDescent="0.35">
      <c r="AC2119" s="43">
        <v>2115</v>
      </c>
      <c r="AD2119" s="3">
        <v>6.9689834281514334E-3</v>
      </c>
      <c r="AE2119" s="3">
        <v>-8.4334711601269569E-4</v>
      </c>
    </row>
    <row r="2120" spans="29:31" x14ac:dyDescent="0.35">
      <c r="AC2120" s="43">
        <v>2116</v>
      </c>
      <c r="AD2120" s="3">
        <v>1.0701828847745362E-2</v>
      </c>
      <c r="AE2120" s="3">
        <v>-9.0577662716574356E-4</v>
      </c>
    </row>
    <row r="2121" spans="29:31" x14ac:dyDescent="0.35">
      <c r="AC2121" s="43">
        <v>2117</v>
      </c>
      <c r="AD2121" s="3">
        <v>7.4492399392650822E-3</v>
      </c>
      <c r="AE2121" s="3">
        <v>-5.3264746687180253E-4</v>
      </c>
    </row>
    <row r="2122" spans="29:31" x14ac:dyDescent="0.35">
      <c r="AC2122" s="43">
        <v>2118</v>
      </c>
      <c r="AD2122" s="3">
        <v>9.1438440219155804E-3</v>
      </c>
      <c r="AE2122" s="3">
        <v>3.5271448377560593E-5</v>
      </c>
    </row>
    <row r="2123" spans="29:31" x14ac:dyDescent="0.35">
      <c r="AC2123" s="43">
        <v>2119</v>
      </c>
      <c r="AD2123" s="3">
        <v>7.61536972953826E-3</v>
      </c>
      <c r="AE2123" s="3">
        <v>-4.2133895710191633E-4</v>
      </c>
    </row>
    <row r="2124" spans="29:31" x14ac:dyDescent="0.35">
      <c r="AC2124" s="43">
        <v>2120</v>
      </c>
      <c r="AD2124" s="3">
        <v>7.6899620990350604E-3</v>
      </c>
      <c r="AE2124" s="3">
        <v>-7.1367704006933133E-4</v>
      </c>
    </row>
    <row r="2125" spans="29:31" x14ac:dyDescent="0.35">
      <c r="AC2125" s="43">
        <v>2121</v>
      </c>
      <c r="AD2125" s="3">
        <v>9.3218017600156019E-3</v>
      </c>
      <c r="AE2125" s="3">
        <v>-2.3701446963242159E-4</v>
      </c>
    </row>
    <row r="2126" spans="29:31" x14ac:dyDescent="0.35">
      <c r="AC2126" s="43">
        <v>2122</v>
      </c>
      <c r="AD2126" s="3">
        <v>1.098831526759139E-2</v>
      </c>
      <c r="AE2126" s="3">
        <v>-3.7215248424361894E-4</v>
      </c>
    </row>
    <row r="2127" spans="29:31" x14ac:dyDescent="0.35">
      <c r="AC2127" s="43">
        <v>2123</v>
      </c>
      <c r="AD2127" s="3">
        <v>1.0313305055540102E-2</v>
      </c>
      <c r="AE2127" s="3">
        <v>-1.7794420297149013E-3</v>
      </c>
    </row>
    <row r="2128" spans="29:31" x14ac:dyDescent="0.35">
      <c r="AC2128" s="43">
        <v>2124</v>
      </c>
      <c r="AD2128" s="3">
        <v>7.8281504486337836E-3</v>
      </c>
      <c r="AE2128" s="3">
        <v>1.7768542177046213E-4</v>
      </c>
    </row>
    <row r="2129" spans="29:31" x14ac:dyDescent="0.35">
      <c r="AC2129" s="43">
        <v>2125</v>
      </c>
      <c r="AD2129" s="3">
        <v>7.3055743530851588E-3</v>
      </c>
      <c r="AE2129" s="3">
        <v>-6.1433751372315056E-4</v>
      </c>
    </row>
    <row r="2130" spans="29:31" x14ac:dyDescent="0.35">
      <c r="AC2130" s="43">
        <v>2126</v>
      </c>
      <c r="AD2130" s="3">
        <v>7.3273673922646543E-3</v>
      </c>
      <c r="AE2130" s="3">
        <v>-9.7151968777460756E-4</v>
      </c>
    </row>
    <row r="2131" spans="29:31" x14ac:dyDescent="0.35">
      <c r="AC2131" s="43">
        <v>2127</v>
      </c>
      <c r="AD2131" s="3">
        <v>1.0973982084503453E-2</v>
      </c>
      <c r="AE2131" s="3">
        <v>-1.6044745217958503E-3</v>
      </c>
    </row>
    <row r="2132" spans="29:31" x14ac:dyDescent="0.35">
      <c r="AC2132" s="43">
        <v>2128</v>
      </c>
      <c r="AD2132" s="3">
        <v>8.6738914060946557E-3</v>
      </c>
      <c r="AE2132" s="3">
        <v>-8.538310041046218E-4</v>
      </c>
    </row>
    <row r="2133" spans="29:31" x14ac:dyDescent="0.35">
      <c r="AC2133" s="43">
        <v>2129</v>
      </c>
      <c r="AD2133" s="3">
        <v>7.5646600422967164E-3</v>
      </c>
      <c r="AE2133" s="3">
        <v>-7.7532819820140715E-4</v>
      </c>
    </row>
    <row r="2134" spans="29:31" x14ac:dyDescent="0.35">
      <c r="AC2134" s="43">
        <v>2130</v>
      </c>
      <c r="AD2134" s="3">
        <v>8.0236144046366333E-3</v>
      </c>
      <c r="AE2134" s="3">
        <v>-8.7448637437848378E-4</v>
      </c>
    </row>
    <row r="2135" spans="29:31" x14ac:dyDescent="0.35">
      <c r="AC2135" s="43">
        <v>2131</v>
      </c>
      <c r="AD2135" s="3">
        <v>9.2534157908438462E-3</v>
      </c>
      <c r="AE2135" s="3">
        <v>-1.2320880508382929E-3</v>
      </c>
    </row>
    <row r="2136" spans="29:31" x14ac:dyDescent="0.35">
      <c r="AC2136" s="43">
        <v>2132</v>
      </c>
      <c r="AD2136" s="3">
        <v>8.5547163115522427E-3</v>
      </c>
      <c r="AE2136" s="3">
        <v>-9.8320602528865261E-4</v>
      </c>
    </row>
    <row r="2137" spans="29:31" x14ac:dyDescent="0.35">
      <c r="AC2137" s="43">
        <v>2133</v>
      </c>
      <c r="AD2137" s="3">
        <v>9.8921921554707814E-3</v>
      </c>
      <c r="AE2137" s="3">
        <v>-1.0866849216275374E-3</v>
      </c>
    </row>
    <row r="2138" spans="29:31" x14ac:dyDescent="0.35">
      <c r="AC2138" s="43">
        <v>2134</v>
      </c>
      <c r="AD2138" s="3">
        <v>9.5634402171623396E-3</v>
      </c>
      <c r="AE2138" s="3">
        <v>-1.2585667597639638E-3</v>
      </c>
    </row>
    <row r="2139" spans="29:31" x14ac:dyDescent="0.35">
      <c r="AC2139" s="43">
        <v>2135</v>
      </c>
      <c r="AD2139" s="3">
        <v>1.0263509136802717E-2</v>
      </c>
      <c r="AE2139" s="3">
        <v>-1.5141467401527068E-3</v>
      </c>
    </row>
    <row r="2140" spans="29:31" x14ac:dyDescent="0.35">
      <c r="AC2140" s="43">
        <v>2136</v>
      </c>
      <c r="AD2140" s="3">
        <v>8.2643917937004312E-3</v>
      </c>
      <c r="AE2140" s="3">
        <v>-1.2155619566798495E-3</v>
      </c>
    </row>
    <row r="2141" spans="29:31" x14ac:dyDescent="0.35">
      <c r="AC2141" s="43">
        <v>2137</v>
      </c>
      <c r="AD2141" s="3">
        <v>1.039557787530189E-2</v>
      </c>
      <c r="AE2141" s="3">
        <v>-7.7403670508720387E-4</v>
      </c>
    </row>
    <row r="2142" spans="29:31" x14ac:dyDescent="0.35">
      <c r="AC2142" s="43">
        <v>2138</v>
      </c>
      <c r="AD2142" s="3">
        <v>1.0155073983885403E-2</v>
      </c>
      <c r="AE2142" s="3">
        <v>-3.2918565245512786E-4</v>
      </c>
    </row>
    <row r="2143" spans="29:31" x14ac:dyDescent="0.35">
      <c r="AC2143" s="43">
        <v>2139</v>
      </c>
      <c r="AD2143" s="3">
        <v>1.149034850059723E-2</v>
      </c>
      <c r="AE2143" s="3">
        <v>-7.2393805168603114E-4</v>
      </c>
    </row>
    <row r="2144" spans="29:31" x14ac:dyDescent="0.35">
      <c r="AC2144" s="43">
        <v>2140</v>
      </c>
      <c r="AD2144" s="3">
        <v>9.289769043671835E-3</v>
      </c>
      <c r="AE2144" s="3">
        <v>-9.0897779636348074E-4</v>
      </c>
    </row>
    <row r="2145" spans="29:31" x14ac:dyDescent="0.35">
      <c r="AC2145" s="43">
        <v>2141</v>
      </c>
      <c r="AD2145" s="3">
        <v>7.2936489848957732E-3</v>
      </c>
      <c r="AE2145" s="3">
        <v>-7.3674838174293226E-4</v>
      </c>
    </row>
    <row r="2146" spans="29:31" x14ac:dyDescent="0.35">
      <c r="AC2146" s="43">
        <v>2142</v>
      </c>
      <c r="AD2146" s="3">
        <v>8.3517947398126201E-3</v>
      </c>
      <c r="AE2146" s="3">
        <v>-1.9667756532361279E-5</v>
      </c>
    </row>
    <row r="2147" spans="29:31" x14ac:dyDescent="0.35">
      <c r="AC2147" s="43">
        <v>2143</v>
      </c>
      <c r="AD2147" s="3">
        <v>8.3011647607664826E-3</v>
      </c>
      <c r="AE2147" s="3">
        <v>-6.82471398555444E-4</v>
      </c>
    </row>
    <row r="2148" spans="29:31" x14ac:dyDescent="0.35">
      <c r="AC2148" s="43">
        <v>2144</v>
      </c>
      <c r="AD2148" s="3">
        <v>8.7333445044664535E-3</v>
      </c>
      <c r="AE2148" s="3">
        <v>-3.8927715436455943E-4</v>
      </c>
    </row>
    <row r="2149" spans="29:31" x14ac:dyDescent="0.35">
      <c r="AC2149" s="43">
        <v>2145</v>
      </c>
      <c r="AD2149" s="3">
        <v>8.6551376840642551E-3</v>
      </c>
      <c r="AE2149" s="3">
        <v>-8.6784805951975799E-4</v>
      </c>
    </row>
    <row r="2150" spans="29:31" x14ac:dyDescent="0.35">
      <c r="AC2150" s="43">
        <v>2146</v>
      </c>
      <c r="AD2150" s="3">
        <v>9.0232791444073129E-3</v>
      </c>
      <c r="AE2150" s="3">
        <v>-1.1106347806437255E-3</v>
      </c>
    </row>
    <row r="2151" spans="29:31" x14ac:dyDescent="0.35">
      <c r="AC2151" s="43">
        <v>2147</v>
      </c>
      <c r="AD2151" s="3">
        <v>8.8391812949819449E-3</v>
      </c>
      <c r="AE2151" s="3">
        <v>-1.2017744118405036E-3</v>
      </c>
    </row>
    <row r="2152" spans="29:31" x14ac:dyDescent="0.35">
      <c r="AC2152" s="43">
        <v>2148</v>
      </c>
      <c r="AD2152" s="3">
        <v>9.9078354181352281E-3</v>
      </c>
      <c r="AE2152" s="3">
        <v>-9.9866498994179913E-4</v>
      </c>
    </row>
    <row r="2153" spans="29:31" x14ac:dyDescent="0.35">
      <c r="AC2153" s="43">
        <v>2149</v>
      </c>
      <c r="AD2153" s="3">
        <v>8.3116380522861751E-3</v>
      </c>
      <c r="AE2153" s="3">
        <v>-1.408927620199946E-3</v>
      </c>
    </row>
    <row r="2154" spans="29:31" x14ac:dyDescent="0.35">
      <c r="AC2154" s="43">
        <v>2150</v>
      </c>
      <c r="AD2154" s="3">
        <v>8.5903577752166217E-3</v>
      </c>
      <c r="AE2154" s="3">
        <v>-1.078716578177178E-3</v>
      </c>
    </row>
    <row r="2155" spans="29:31" x14ac:dyDescent="0.35">
      <c r="AC2155" s="43">
        <v>2151</v>
      </c>
      <c r="AD2155" s="3">
        <v>1.0004699813771951E-2</v>
      </c>
      <c r="AE2155" s="3">
        <v>-7.2060414196351594E-4</v>
      </c>
    </row>
    <row r="2156" spans="29:31" x14ac:dyDescent="0.35">
      <c r="AC2156" s="43">
        <v>2152</v>
      </c>
      <c r="AD2156" s="3">
        <v>8.1611689579988121E-3</v>
      </c>
      <c r="AE2156" s="3">
        <v>-9.4217851507901146E-4</v>
      </c>
    </row>
    <row r="2157" spans="29:31" x14ac:dyDescent="0.35">
      <c r="AC2157" s="43">
        <v>2153</v>
      </c>
      <c r="AD2157" s="3">
        <v>9.0554391282052556E-3</v>
      </c>
      <c r="AE2157" s="3">
        <v>-4.0928286624517017E-4</v>
      </c>
    </row>
    <row r="2158" spans="29:31" x14ac:dyDescent="0.35">
      <c r="AC2158" s="43">
        <v>2154</v>
      </c>
      <c r="AD2158" s="3">
        <v>1.0018433950546104E-2</v>
      </c>
      <c r="AE2158" s="3">
        <v>-1.5179977672411097E-3</v>
      </c>
    </row>
    <row r="2159" spans="29:31" x14ac:dyDescent="0.35">
      <c r="AC2159" s="43">
        <v>2155</v>
      </c>
      <c r="AD2159" s="3">
        <v>9.9205443181125969E-3</v>
      </c>
      <c r="AE2159" s="3">
        <v>-1.5495096718929559E-3</v>
      </c>
    </row>
    <row r="2160" spans="29:31" x14ac:dyDescent="0.35">
      <c r="AC2160" s="43">
        <v>2156</v>
      </c>
      <c r="AD2160" s="3">
        <v>9.1456435348000829E-3</v>
      </c>
      <c r="AE2160" s="3">
        <v>-1.6104174055656586E-3</v>
      </c>
    </row>
    <row r="2161" spans="29:31" x14ac:dyDescent="0.35">
      <c r="AC2161" s="43">
        <v>2157</v>
      </c>
      <c r="AD2161" s="3">
        <v>1.1212242652757177E-2</v>
      </c>
      <c r="AE2161" s="3">
        <v>-9.6588278686188266E-4</v>
      </c>
    </row>
    <row r="2162" spans="29:31" x14ac:dyDescent="0.35">
      <c r="AC2162" s="43">
        <v>2158</v>
      </c>
      <c r="AD2162" s="3">
        <v>8.7824845595350174E-3</v>
      </c>
      <c r="AE2162" s="3">
        <v>-5.9041236912333044E-4</v>
      </c>
    </row>
    <row r="2163" spans="29:31" x14ac:dyDescent="0.35">
      <c r="AC2163" s="43">
        <v>2159</v>
      </c>
      <c r="AD2163" s="3">
        <v>8.7358248688031419E-3</v>
      </c>
      <c r="AE2163" s="3">
        <v>-1.2371021314614443E-3</v>
      </c>
    </row>
    <row r="2164" spans="29:31" x14ac:dyDescent="0.35">
      <c r="AC2164" s="43">
        <v>2160</v>
      </c>
      <c r="AD2164" s="3">
        <v>9.4011539856816359E-3</v>
      </c>
      <c r="AE2164" s="3">
        <v>-1.1717348041751187E-3</v>
      </c>
    </row>
    <row r="2165" spans="29:31" x14ac:dyDescent="0.35">
      <c r="AC2165" s="43">
        <v>2161</v>
      </c>
      <c r="AD2165" s="3">
        <v>8.2719543787557626E-3</v>
      </c>
      <c r="AE2165" s="3">
        <v>-7.7695416892078529E-4</v>
      </c>
    </row>
    <row r="2166" spans="29:31" x14ac:dyDescent="0.35">
      <c r="AC2166" s="43">
        <v>2162</v>
      </c>
      <c r="AD2166" s="3">
        <v>8.4443922973250797E-3</v>
      </c>
      <c r="AE2166" s="3">
        <v>-9.6314801689677742E-4</v>
      </c>
    </row>
    <row r="2167" spans="29:31" x14ac:dyDescent="0.35">
      <c r="AC2167" s="43">
        <v>2163</v>
      </c>
      <c r="AD2167" s="3">
        <v>9.5565439966600139E-3</v>
      </c>
      <c r="AE2167" s="3">
        <v>-4.3461935454424094E-4</v>
      </c>
    </row>
    <row r="2168" spans="29:31" x14ac:dyDescent="0.35">
      <c r="AC2168" s="43">
        <v>2164</v>
      </c>
      <c r="AD2168" s="3">
        <v>7.8690341724848966E-3</v>
      </c>
      <c r="AE2168" s="3">
        <v>-1.2381131001503259E-3</v>
      </c>
    </row>
    <row r="2169" spans="29:31" x14ac:dyDescent="0.35">
      <c r="AC2169" s="43">
        <v>2165</v>
      </c>
      <c r="AD2169" s="3">
        <v>9.0056316267973068E-3</v>
      </c>
      <c r="AE2169" s="3">
        <v>-5.2855914860268111E-4</v>
      </c>
    </row>
    <row r="2170" spans="29:31" x14ac:dyDescent="0.35">
      <c r="AC2170" s="43">
        <v>2166</v>
      </c>
      <c r="AD2170" s="3">
        <v>7.2555580817483568E-3</v>
      </c>
      <c r="AE2170" s="3">
        <v>-2.5852306974793782E-4</v>
      </c>
    </row>
    <row r="2171" spans="29:31" x14ac:dyDescent="0.35">
      <c r="AC2171" s="43">
        <v>2167</v>
      </c>
      <c r="AD2171" s="3">
        <v>8.8233863603511126E-3</v>
      </c>
      <c r="AE2171" s="3">
        <v>2.5440473348130481E-5</v>
      </c>
    </row>
    <row r="2172" spans="29:31" x14ac:dyDescent="0.35">
      <c r="AC2172" s="43">
        <v>2168</v>
      </c>
      <c r="AD2172" s="3">
        <v>7.3290054947048183E-3</v>
      </c>
      <c r="AE2172" s="3">
        <v>-4.0656472541236754E-4</v>
      </c>
    </row>
    <row r="2173" spans="29:31" x14ac:dyDescent="0.35">
      <c r="AC2173" s="43">
        <v>2169</v>
      </c>
      <c r="AD2173" s="3">
        <v>8.6274667876942244E-3</v>
      </c>
      <c r="AE2173" s="3">
        <v>-1.0045245255240465E-3</v>
      </c>
    </row>
    <row r="2174" spans="29:31" x14ac:dyDescent="0.35">
      <c r="AC2174" s="43">
        <v>2170</v>
      </c>
      <c r="AD2174" s="3">
        <v>1.0532421396625699E-2</v>
      </c>
      <c r="AE2174" s="3">
        <v>-6.4100431816026715E-4</v>
      </c>
    </row>
    <row r="2175" spans="29:31" x14ac:dyDescent="0.35">
      <c r="AC2175" s="43">
        <v>2171</v>
      </c>
      <c r="AD2175" s="3">
        <v>9.7075294253436348E-3</v>
      </c>
      <c r="AE2175" s="3">
        <v>-7.825410656126363E-4</v>
      </c>
    </row>
    <row r="2176" spans="29:31" x14ac:dyDescent="0.35">
      <c r="AC2176" s="43">
        <v>2172</v>
      </c>
      <c r="AD2176" s="3">
        <v>7.6309199625442933E-3</v>
      </c>
      <c r="AE2176" s="3">
        <v>-7.1955259616770975E-4</v>
      </c>
    </row>
    <row r="2177" spans="29:31" x14ac:dyDescent="0.35">
      <c r="AC2177" s="43">
        <v>2173</v>
      </c>
      <c r="AD2177" s="3">
        <v>8.9070305360379708E-3</v>
      </c>
      <c r="AE2177" s="3">
        <v>1.5314685148801015E-4</v>
      </c>
    </row>
    <row r="2178" spans="29:31" x14ac:dyDescent="0.35">
      <c r="AC2178" s="43">
        <v>2174</v>
      </c>
      <c r="AD2178" s="3">
        <v>8.7698586889127846E-3</v>
      </c>
      <c r="AE2178" s="3">
        <v>-1.3617137820326945E-3</v>
      </c>
    </row>
    <row r="2179" spans="29:31" x14ac:dyDescent="0.35">
      <c r="AC2179" s="43">
        <v>2175</v>
      </c>
      <c r="AD2179" s="3">
        <v>8.2863368427499081E-3</v>
      </c>
      <c r="AE2179" s="3">
        <v>-5.5060714013616141E-4</v>
      </c>
    </row>
    <row r="2180" spans="29:31" x14ac:dyDescent="0.35">
      <c r="AC2180" s="43">
        <v>2176</v>
      </c>
      <c r="AD2180" s="3">
        <v>9.8928272511230163E-3</v>
      </c>
      <c r="AE2180" s="3">
        <v>-4.7848004716422271E-4</v>
      </c>
    </row>
    <row r="2181" spans="29:31" x14ac:dyDescent="0.35">
      <c r="AC2181" s="43">
        <v>2177</v>
      </c>
      <c r="AD2181" s="3">
        <v>9.6314166174803206E-3</v>
      </c>
      <c r="AE2181" s="3">
        <v>-1.2769405418501631E-3</v>
      </c>
    </row>
    <row r="2182" spans="29:31" x14ac:dyDescent="0.35">
      <c r="AC2182" s="43">
        <v>2178</v>
      </c>
      <c r="AD2182" s="3">
        <v>1.0806500276402394E-2</v>
      </c>
      <c r="AE2182" s="3">
        <v>-1.4193418902851214E-3</v>
      </c>
    </row>
    <row r="2183" spans="29:31" x14ac:dyDescent="0.35">
      <c r="AC2183" s="43">
        <v>2179</v>
      </c>
      <c r="AD2183" s="3">
        <v>8.780456127799199E-3</v>
      </c>
      <c r="AE2183" s="3">
        <v>1.6087594960451806E-5</v>
      </c>
    </row>
    <row r="2184" spans="29:31" x14ac:dyDescent="0.35">
      <c r="AC2184" s="43">
        <v>2180</v>
      </c>
      <c r="AD2184" s="3">
        <v>8.0214509892781657E-3</v>
      </c>
      <c r="AE2184" s="3">
        <v>-5.1315114066201285E-4</v>
      </c>
    </row>
    <row r="2185" spans="29:31" x14ac:dyDescent="0.35">
      <c r="AC2185" s="43">
        <v>2181</v>
      </c>
      <c r="AD2185" s="3">
        <v>8.9369684721091174E-3</v>
      </c>
      <c r="AE2185" s="3">
        <v>5.1707480138134964E-5</v>
      </c>
    </row>
    <row r="2186" spans="29:31" x14ac:dyDescent="0.35">
      <c r="AC2186" s="43">
        <v>2182</v>
      </c>
      <c r="AD2186" s="3">
        <v>8.5473101407814982E-3</v>
      </c>
      <c r="AE2186" s="3">
        <v>-1.0571661982805491E-3</v>
      </c>
    </row>
    <row r="2187" spans="29:31" x14ac:dyDescent="0.35">
      <c r="AC2187" s="43">
        <v>2183</v>
      </c>
      <c r="AD2187" s="3">
        <v>8.3892806403310267E-3</v>
      </c>
      <c r="AE2187" s="3">
        <v>-5.2802253402542735E-4</v>
      </c>
    </row>
    <row r="2188" spans="29:31" x14ac:dyDescent="0.35">
      <c r="AC2188" s="43">
        <v>2184</v>
      </c>
      <c r="AD2188" s="3">
        <v>7.8595345075329111E-3</v>
      </c>
      <c r="AE2188" s="3">
        <v>-1.1896256086420411E-4</v>
      </c>
    </row>
    <row r="2189" spans="29:31" x14ac:dyDescent="0.35">
      <c r="AC2189" s="43">
        <v>2185</v>
      </c>
      <c r="AD2189" s="3">
        <v>7.2094207834266432E-3</v>
      </c>
      <c r="AE2189" s="3">
        <v>-7.9831889585459885E-4</v>
      </c>
    </row>
    <row r="2190" spans="29:31" x14ac:dyDescent="0.35">
      <c r="AC2190" s="43">
        <v>2186</v>
      </c>
      <c r="AD2190" s="3">
        <v>8.2222050577416758E-3</v>
      </c>
      <c r="AE2190" s="3">
        <v>-1.4573649827427106E-3</v>
      </c>
    </row>
    <row r="2191" spans="29:31" x14ac:dyDescent="0.35">
      <c r="AC2191" s="43">
        <v>2187</v>
      </c>
      <c r="AD2191" s="3">
        <v>7.8449050707060097E-3</v>
      </c>
      <c r="AE2191" s="3">
        <v>-4.7023014807777024E-4</v>
      </c>
    </row>
    <row r="2192" spans="29:31" x14ac:dyDescent="0.35">
      <c r="AC2192" s="43">
        <v>2188</v>
      </c>
      <c r="AD2192" s="3">
        <v>7.959695468078282E-3</v>
      </c>
      <c r="AE2192" s="3">
        <v>-3.2648414572979107E-4</v>
      </c>
    </row>
    <row r="2193" spans="29:31" x14ac:dyDescent="0.35">
      <c r="AC2193" s="43">
        <v>2189</v>
      </c>
      <c r="AD2193" s="3">
        <v>9.1456486305909381E-3</v>
      </c>
      <c r="AE2193" s="3">
        <v>-2.4039391216630482E-4</v>
      </c>
    </row>
    <row r="2194" spans="29:31" x14ac:dyDescent="0.35">
      <c r="AC2194" s="43">
        <v>2190</v>
      </c>
      <c r="AD2194" s="3">
        <v>9.2982323399492493E-3</v>
      </c>
      <c r="AE2194" s="3">
        <v>2.4687579912378215E-4</v>
      </c>
    </row>
    <row r="2195" spans="29:31" x14ac:dyDescent="0.35">
      <c r="AC2195" s="43">
        <v>2191</v>
      </c>
      <c r="AD2195" s="3">
        <v>8.8327544854093793E-3</v>
      </c>
      <c r="AE2195" s="3">
        <v>-9.5955442292278061E-4</v>
      </c>
    </row>
    <row r="2196" spans="29:31" x14ac:dyDescent="0.35">
      <c r="AC2196" s="43">
        <v>2192</v>
      </c>
      <c r="AD2196" s="3">
        <v>8.2948521625913589E-3</v>
      </c>
      <c r="AE2196" s="3">
        <v>-8.5625049674671638E-5</v>
      </c>
    </row>
    <row r="2197" spans="29:31" x14ac:dyDescent="0.35">
      <c r="AC2197" s="43">
        <v>2193</v>
      </c>
      <c r="AD2197" s="3">
        <v>8.3707441178367814E-3</v>
      </c>
      <c r="AE2197" s="3">
        <v>-6.1245822461514286E-4</v>
      </c>
    </row>
    <row r="2198" spans="29:31" x14ac:dyDescent="0.35">
      <c r="AC2198" s="43">
        <v>2194</v>
      </c>
      <c r="AD2198" s="3">
        <v>1.0173623481737316E-2</v>
      </c>
      <c r="AE2198" s="3">
        <v>-9.0618756415637247E-4</v>
      </c>
    </row>
    <row r="2199" spans="29:31" x14ac:dyDescent="0.35">
      <c r="AC2199" s="43">
        <v>2195</v>
      </c>
      <c r="AD2199" s="3">
        <v>8.2513982728644776E-3</v>
      </c>
      <c r="AE2199" s="3">
        <v>-1.0433489295918631E-3</v>
      </c>
    </row>
    <row r="2200" spans="29:31" x14ac:dyDescent="0.35">
      <c r="AC2200" s="43">
        <v>2196</v>
      </c>
      <c r="AD2200" s="3">
        <v>9.5086021897375257E-3</v>
      </c>
      <c r="AE2200" s="3">
        <v>-5.3955853290356339E-4</v>
      </c>
    </row>
    <row r="2201" spans="29:31" x14ac:dyDescent="0.35">
      <c r="AC2201" s="43">
        <v>2197</v>
      </c>
      <c r="AD2201" s="3">
        <v>9.1456223665955117E-3</v>
      </c>
      <c r="AE2201" s="3">
        <v>-9.7390402947789283E-4</v>
      </c>
    </row>
    <row r="2202" spans="29:31" x14ac:dyDescent="0.35">
      <c r="AC2202" s="43">
        <v>2198</v>
      </c>
      <c r="AD2202" s="3">
        <v>8.6228722965654096E-3</v>
      </c>
      <c r="AE2202" s="3">
        <v>-8.7900005644207455E-4</v>
      </c>
    </row>
    <row r="2203" spans="29:31" x14ac:dyDescent="0.35">
      <c r="AC2203" s="43">
        <v>2199</v>
      </c>
      <c r="AD2203" s="3">
        <v>8.7398221049420476E-3</v>
      </c>
      <c r="AE2203" s="3">
        <v>-1.9388062722626792E-4</v>
      </c>
    </row>
    <row r="2204" spans="29:31" x14ac:dyDescent="0.35">
      <c r="AC2204" s="43">
        <v>2200</v>
      </c>
      <c r="AD2204" s="3">
        <v>1.0214422752587259E-2</v>
      </c>
      <c r="AE2204" s="3">
        <v>-1.668112011849825E-3</v>
      </c>
    </row>
    <row r="2205" spans="29:31" x14ac:dyDescent="0.35">
      <c r="AC2205" s="43">
        <v>2201</v>
      </c>
      <c r="AD2205" s="3">
        <v>8.9484433337957258E-3</v>
      </c>
      <c r="AE2205" s="3">
        <v>2.2385740117181825E-4</v>
      </c>
    </row>
    <row r="2206" spans="29:31" x14ac:dyDescent="0.35">
      <c r="AC2206" s="43">
        <v>2202</v>
      </c>
      <c r="AD2206" s="3">
        <v>9.7164023435801251E-3</v>
      </c>
      <c r="AE2206" s="3">
        <v>-1.0510994623174228E-3</v>
      </c>
    </row>
    <row r="2207" spans="29:31" x14ac:dyDescent="0.35">
      <c r="AC2207" s="43">
        <v>2203</v>
      </c>
      <c r="AD2207" s="3">
        <v>7.9856090113000541E-3</v>
      </c>
      <c r="AE2207" s="3">
        <v>-9.4973770787613887E-4</v>
      </c>
    </row>
    <row r="2208" spans="29:31" x14ac:dyDescent="0.35">
      <c r="AC2208" s="43">
        <v>2204</v>
      </c>
      <c r="AD2208" s="3">
        <v>8.9729548711673761E-3</v>
      </c>
      <c r="AE2208" s="3">
        <v>-1.1054788846109088E-3</v>
      </c>
    </row>
    <row r="2209" spans="29:31" x14ac:dyDescent="0.35">
      <c r="AC2209" s="43">
        <v>2205</v>
      </c>
      <c r="AD2209" s="3">
        <v>8.7177464900588062E-3</v>
      </c>
      <c r="AE2209" s="3">
        <v>-1.4509871516406962E-3</v>
      </c>
    </row>
    <row r="2210" spans="29:31" x14ac:dyDescent="0.35">
      <c r="AC2210" s="43">
        <v>2206</v>
      </c>
      <c r="AD2210" s="3">
        <v>8.4281061330856947E-3</v>
      </c>
      <c r="AE2210" s="3">
        <v>-1.4972879387468264E-4</v>
      </c>
    </row>
    <row r="2211" spans="29:31" x14ac:dyDescent="0.35">
      <c r="AC2211" s="43">
        <v>2207</v>
      </c>
      <c r="AD2211" s="3">
        <v>8.5442771395936035E-3</v>
      </c>
      <c r="AE2211" s="3">
        <v>-3.860916149242538E-4</v>
      </c>
    </row>
    <row r="2212" spans="29:31" x14ac:dyDescent="0.35">
      <c r="AC2212" s="43">
        <v>2208</v>
      </c>
      <c r="AD2212" s="3">
        <v>8.5823344779331397E-3</v>
      </c>
      <c r="AE2212" s="3">
        <v>-9.7677752004971842E-4</v>
      </c>
    </row>
    <row r="2213" spans="29:31" x14ac:dyDescent="0.35">
      <c r="AC2213" s="43">
        <v>2209</v>
      </c>
      <c r="AD2213" s="3">
        <v>9.134937309049726E-3</v>
      </c>
      <c r="AE2213" s="3">
        <v>-1.0874120100397256E-3</v>
      </c>
    </row>
    <row r="2214" spans="29:31" x14ac:dyDescent="0.35">
      <c r="AC2214" s="43">
        <v>2210</v>
      </c>
      <c r="AD2214" s="3">
        <v>8.7531388212054011E-3</v>
      </c>
      <c r="AE2214" s="3">
        <v>-1.5989747293108225E-4</v>
      </c>
    </row>
    <row r="2215" spans="29:31" x14ac:dyDescent="0.35">
      <c r="AC2215" s="43">
        <v>2211</v>
      </c>
      <c r="AD2215" s="3">
        <v>8.7337944057029292E-3</v>
      </c>
      <c r="AE2215" s="3">
        <v>-6.5027073280418614E-4</v>
      </c>
    </row>
    <row r="2216" spans="29:31" x14ac:dyDescent="0.35">
      <c r="AC2216" s="43">
        <v>2212</v>
      </c>
      <c r="AD2216" s="3">
        <v>7.6930547669401654E-3</v>
      </c>
      <c r="AE2216" s="3">
        <v>-3.6857783641692572E-4</v>
      </c>
    </row>
    <row r="2217" spans="29:31" x14ac:dyDescent="0.35">
      <c r="AC2217" s="43">
        <v>2213</v>
      </c>
      <c r="AD2217" s="3">
        <v>8.6608731057178437E-3</v>
      </c>
      <c r="AE2217" s="3">
        <v>-8.4951972507913906E-4</v>
      </c>
    </row>
    <row r="2218" spans="29:31" x14ac:dyDescent="0.35">
      <c r="AC2218" s="43">
        <v>2214</v>
      </c>
      <c r="AD2218" s="3">
        <v>6.8764965940794568E-3</v>
      </c>
      <c r="AE2218" s="3">
        <v>-5.2754988305004014E-5</v>
      </c>
    </row>
    <row r="2219" spans="29:31" x14ac:dyDescent="0.35">
      <c r="AC2219" s="43">
        <v>2215</v>
      </c>
      <c r="AD2219" s="3">
        <v>7.1512706102873046E-3</v>
      </c>
      <c r="AE2219" s="3">
        <v>-8.0420878125123205E-4</v>
      </c>
    </row>
    <row r="2220" spans="29:31" x14ac:dyDescent="0.35">
      <c r="AC2220" s="43">
        <v>2216</v>
      </c>
      <c r="AD2220" s="3">
        <v>1.0301899555756701E-2</v>
      </c>
      <c r="AE2220" s="3">
        <v>1.5145097985093324E-4</v>
      </c>
    </row>
    <row r="2221" spans="29:31" x14ac:dyDescent="0.35">
      <c r="AC2221" s="43">
        <v>2217</v>
      </c>
      <c r="AD2221" s="3">
        <v>8.5958574499744242E-3</v>
      </c>
      <c r="AE2221" s="3">
        <v>-3.1154301964034258E-4</v>
      </c>
    </row>
    <row r="2222" spans="29:31" x14ac:dyDescent="0.35">
      <c r="AC2222" s="43">
        <v>2218</v>
      </c>
      <c r="AD2222" s="3">
        <v>7.5391675002167034E-3</v>
      </c>
      <c r="AE2222" s="3">
        <v>-4.9606163733766691E-4</v>
      </c>
    </row>
    <row r="2223" spans="29:31" x14ac:dyDescent="0.35">
      <c r="AC2223" s="43">
        <v>2219</v>
      </c>
      <c r="AD2223" s="3">
        <v>1.0555689371946477E-2</v>
      </c>
      <c r="AE2223" s="3">
        <v>-5.5913659621768677E-4</v>
      </c>
    </row>
    <row r="2224" spans="29:31" x14ac:dyDescent="0.35">
      <c r="AC2224" s="43">
        <v>2220</v>
      </c>
      <c r="AD2224" s="3">
        <v>8.7411461335210102E-3</v>
      </c>
      <c r="AE2224" s="3">
        <v>-7.1495652293642983E-4</v>
      </c>
    </row>
    <row r="2225" spans="29:31" x14ac:dyDescent="0.35">
      <c r="AC2225" s="43">
        <v>2221</v>
      </c>
      <c r="AD2225" s="3">
        <v>7.9359198197218317E-3</v>
      </c>
      <c r="AE2225" s="3">
        <v>-4.0376889361631364E-4</v>
      </c>
    </row>
    <row r="2226" spans="29:31" x14ac:dyDescent="0.35">
      <c r="AC2226" s="43">
        <v>2222</v>
      </c>
      <c r="AD2226" s="3">
        <v>8.2020367780714573E-3</v>
      </c>
      <c r="AE2226" s="3">
        <v>-2.6925530899479073E-4</v>
      </c>
    </row>
    <row r="2227" spans="29:31" x14ac:dyDescent="0.35">
      <c r="AC2227" s="43">
        <v>2223</v>
      </c>
      <c r="AD2227" s="3">
        <v>9.8387328887300021E-3</v>
      </c>
      <c r="AE2227" s="3">
        <v>-9.3582170144129707E-4</v>
      </c>
    </row>
    <row r="2228" spans="29:31" x14ac:dyDescent="0.35">
      <c r="AC2228" s="43">
        <v>2224</v>
      </c>
      <c r="AD2228" s="3">
        <v>8.8003685676686996E-3</v>
      </c>
      <c r="AE2228" s="3">
        <v>-1.2912803278315906E-4</v>
      </c>
    </row>
    <row r="2229" spans="29:31" x14ac:dyDescent="0.35">
      <c r="AC2229" s="43">
        <v>2225</v>
      </c>
      <c r="AD2229" s="3">
        <v>9.7415463806318197E-3</v>
      </c>
      <c r="AE2229" s="3">
        <v>-9.9676515772070817E-4</v>
      </c>
    </row>
    <row r="2230" spans="29:31" x14ac:dyDescent="0.35">
      <c r="AC2230" s="43">
        <v>2226</v>
      </c>
      <c r="AD2230" s="3">
        <v>8.6291062329592778E-3</v>
      </c>
      <c r="AE2230" s="3">
        <v>-2.4022990822273224E-4</v>
      </c>
    </row>
    <row r="2231" spans="29:31" x14ac:dyDescent="0.35">
      <c r="AC2231" s="43">
        <v>2227</v>
      </c>
      <c r="AD2231" s="3">
        <v>7.9633502954081174E-3</v>
      </c>
      <c r="AE2231" s="3">
        <v>-6.9829683053411983E-4</v>
      </c>
    </row>
    <row r="2232" spans="29:31" x14ac:dyDescent="0.35">
      <c r="AC2232" s="43">
        <v>2228</v>
      </c>
      <c r="AD2232" s="3">
        <v>7.0740642397885273E-3</v>
      </c>
      <c r="AE2232" s="3">
        <v>-4.818534633900939E-4</v>
      </c>
    </row>
    <row r="2233" spans="29:31" x14ac:dyDescent="0.35">
      <c r="AC2233" s="43">
        <v>2229</v>
      </c>
      <c r="AD2233" s="3">
        <v>9.2137600831996135E-3</v>
      </c>
      <c r="AE2233" s="3">
        <v>-1.1170476374466976E-3</v>
      </c>
    </row>
    <row r="2234" spans="29:31" x14ac:dyDescent="0.35">
      <c r="AC2234" s="43">
        <v>2230</v>
      </c>
      <c r="AD2234" s="3">
        <v>6.9041745187389016E-3</v>
      </c>
      <c r="AE2234" s="3">
        <v>-4.6526203097035983E-4</v>
      </c>
    </row>
    <row r="2235" spans="29:31" x14ac:dyDescent="0.35">
      <c r="AC2235" s="43">
        <v>2231</v>
      </c>
      <c r="AD2235" s="3">
        <v>9.3417839653169386E-3</v>
      </c>
      <c r="AE2235" s="3">
        <v>-5.4233909476695923E-4</v>
      </c>
    </row>
    <row r="2236" spans="29:31" x14ac:dyDescent="0.35">
      <c r="AC2236" s="43">
        <v>2232</v>
      </c>
      <c r="AD2236" s="3">
        <v>8.5786193340520178E-3</v>
      </c>
      <c r="AE2236" s="3">
        <v>-8.3536456950328373E-4</v>
      </c>
    </row>
    <row r="2237" spans="29:31" x14ac:dyDescent="0.35">
      <c r="AC2237" s="43">
        <v>2233</v>
      </c>
      <c r="AD2237" s="3">
        <v>7.1345913529580959E-3</v>
      </c>
      <c r="AE2237" s="3">
        <v>-2.9862128808228524E-4</v>
      </c>
    </row>
    <row r="2238" spans="29:31" x14ac:dyDescent="0.35">
      <c r="AC2238" s="43">
        <v>2234</v>
      </c>
      <c r="AD2238" s="3">
        <v>7.0035974849332588E-3</v>
      </c>
      <c r="AE2238" s="3">
        <v>-8.5952375595612751E-4</v>
      </c>
    </row>
    <row r="2239" spans="29:31" x14ac:dyDescent="0.35">
      <c r="AC2239" s="43">
        <v>2235</v>
      </c>
      <c r="AD2239" s="3">
        <v>9.1046042188464189E-3</v>
      </c>
      <c r="AE2239" s="3">
        <v>-3.9459321697346973E-4</v>
      </c>
    </row>
    <row r="2240" spans="29:31" x14ac:dyDescent="0.35">
      <c r="AC2240" s="43">
        <v>2236</v>
      </c>
      <c r="AD2240" s="3">
        <v>9.6957338482157283E-3</v>
      </c>
      <c r="AE2240" s="3">
        <v>-1.2093262156544899E-3</v>
      </c>
    </row>
    <row r="2241" spans="29:31" x14ac:dyDescent="0.35">
      <c r="AC2241" s="43">
        <v>2237</v>
      </c>
      <c r="AD2241" s="3">
        <v>7.728638265068484E-3</v>
      </c>
      <c r="AE2241" s="3">
        <v>-9.7907709366288026E-4</v>
      </c>
    </row>
    <row r="2242" spans="29:31" x14ac:dyDescent="0.35">
      <c r="AC2242" s="43">
        <v>2238</v>
      </c>
      <c r="AD2242" s="3">
        <v>9.5826303518299748E-3</v>
      </c>
      <c r="AE2242" s="3">
        <v>-7.4649550365196607E-4</v>
      </c>
    </row>
    <row r="2243" spans="29:31" x14ac:dyDescent="0.35">
      <c r="AC2243" s="43">
        <v>2239</v>
      </c>
      <c r="AD2243" s="3">
        <v>7.6347194318182451E-3</v>
      </c>
      <c r="AE2243" s="3">
        <v>-8.3092765941845882E-4</v>
      </c>
    </row>
    <row r="2244" spans="29:31" x14ac:dyDescent="0.35">
      <c r="AC2244" s="43">
        <v>2240</v>
      </c>
      <c r="AD2244" s="3">
        <v>9.7665987802028186E-3</v>
      </c>
      <c r="AE2244" s="3">
        <v>-7.8737126785968098E-4</v>
      </c>
    </row>
    <row r="2245" spans="29:31" x14ac:dyDescent="0.35">
      <c r="AC2245" s="43">
        <v>2241</v>
      </c>
      <c r="AD2245" s="3">
        <v>7.7925796028974837E-3</v>
      </c>
      <c r="AE2245" s="3">
        <v>2.2065391287276031E-5</v>
      </c>
    </row>
    <row r="2246" spans="29:31" x14ac:dyDescent="0.35">
      <c r="AC2246" s="43">
        <v>2242</v>
      </c>
      <c r="AD2246" s="3">
        <v>8.2106512168235567E-3</v>
      </c>
      <c r="AE2246" s="3">
        <v>-9.6594148979300628E-4</v>
      </c>
    </row>
    <row r="2247" spans="29:31" x14ac:dyDescent="0.35">
      <c r="AC2247" s="43">
        <v>2243</v>
      </c>
      <c r="AD2247" s="3">
        <v>8.6325055037111895E-3</v>
      </c>
      <c r="AE2247" s="3">
        <v>-2.0357347915620056E-3</v>
      </c>
    </row>
    <row r="2248" spans="29:31" x14ac:dyDescent="0.35">
      <c r="AC2248" s="43">
        <v>2244</v>
      </c>
      <c r="AD2248" s="3">
        <v>7.6916920234868244E-3</v>
      </c>
      <c r="AE2248" s="3">
        <v>-6.3349818625628776E-4</v>
      </c>
    </row>
    <row r="2249" spans="29:31" x14ac:dyDescent="0.35">
      <c r="AC2249" s="43">
        <v>2245</v>
      </c>
      <c r="AD2249" s="3">
        <v>8.8907834998108743E-3</v>
      </c>
      <c r="AE2249" s="3">
        <v>-6.5972917391519178E-4</v>
      </c>
    </row>
    <row r="2250" spans="29:31" x14ac:dyDescent="0.35">
      <c r="AC2250" s="43">
        <v>2246</v>
      </c>
      <c r="AD2250" s="3">
        <v>9.502429719357209E-3</v>
      </c>
      <c r="AE2250" s="3">
        <v>-9.0578236732542891E-4</v>
      </c>
    </row>
    <row r="2251" spans="29:31" x14ac:dyDescent="0.35">
      <c r="AC2251" s="43">
        <v>2247</v>
      </c>
      <c r="AD2251" s="3">
        <v>7.61863751772198E-3</v>
      </c>
      <c r="AE2251" s="3">
        <v>-1.0697696173986356E-3</v>
      </c>
    </row>
    <row r="2252" spans="29:31" x14ac:dyDescent="0.35">
      <c r="AC2252" s="43">
        <v>2248</v>
      </c>
      <c r="AD2252" s="3">
        <v>1.1175681907101272E-2</v>
      </c>
      <c r="AE2252" s="3">
        <v>-8.9590015155145534E-4</v>
      </c>
    </row>
    <row r="2253" spans="29:31" x14ac:dyDescent="0.35">
      <c r="AC2253" s="43">
        <v>2249</v>
      </c>
      <c r="AD2253" s="3">
        <v>9.3406571312532102E-3</v>
      </c>
      <c r="AE2253" s="3">
        <v>-9.4317017772287235E-4</v>
      </c>
    </row>
    <row r="2254" spans="29:31" x14ac:dyDescent="0.35">
      <c r="AC2254" s="43">
        <v>2250</v>
      </c>
      <c r="AD2254" s="3">
        <v>8.1907583093910798E-3</v>
      </c>
      <c r="AE2254" s="3">
        <v>-1.3056132217092395E-3</v>
      </c>
    </row>
    <row r="2255" spans="29:31" x14ac:dyDescent="0.35">
      <c r="AC2255" s="43">
        <v>2251</v>
      </c>
      <c r="AD2255" s="3">
        <v>7.3727316468405737E-3</v>
      </c>
      <c r="AE2255" s="3">
        <v>-8.135492095011559E-4</v>
      </c>
    </row>
    <row r="2256" spans="29:31" x14ac:dyDescent="0.35">
      <c r="AC2256" s="43">
        <v>2252</v>
      </c>
      <c r="AD2256" s="3">
        <v>7.9498990021427077E-3</v>
      </c>
      <c r="AE2256" s="3">
        <v>8.4257971066410852E-5</v>
      </c>
    </row>
    <row r="2257" spans="29:31" x14ac:dyDescent="0.35">
      <c r="AC2257" s="43">
        <v>2253</v>
      </c>
      <c r="AD2257" s="3">
        <v>8.8089765501832996E-3</v>
      </c>
      <c r="AE2257" s="3">
        <v>-4.6829613666238068E-4</v>
      </c>
    </row>
    <row r="2258" spans="29:31" x14ac:dyDescent="0.35">
      <c r="AC2258" s="43">
        <v>2254</v>
      </c>
      <c r="AD2258" s="3">
        <v>9.0671077345272633E-3</v>
      </c>
      <c r="AE2258" s="3">
        <v>-4.0601671209913881E-4</v>
      </c>
    </row>
    <row r="2259" spans="29:31" x14ac:dyDescent="0.35">
      <c r="AC2259" s="43">
        <v>2255</v>
      </c>
      <c r="AD2259" s="3">
        <v>8.5609957275650482E-3</v>
      </c>
      <c r="AE2259" s="3">
        <v>1.2092572191070374E-4</v>
      </c>
    </row>
    <row r="2260" spans="29:31" x14ac:dyDescent="0.35">
      <c r="AC2260" s="43">
        <v>2256</v>
      </c>
      <c r="AD2260" s="3">
        <v>7.9257417490723216E-3</v>
      </c>
      <c r="AE2260" s="3">
        <v>-3.0401003902739895E-4</v>
      </c>
    </row>
    <row r="2261" spans="29:31" x14ac:dyDescent="0.35">
      <c r="AC2261" s="43">
        <v>2257</v>
      </c>
      <c r="AD2261" s="3">
        <v>9.5726546809480687E-3</v>
      </c>
      <c r="AE2261" s="3">
        <v>-9.2734464068180587E-4</v>
      </c>
    </row>
    <row r="2262" spans="29:31" x14ac:dyDescent="0.35">
      <c r="AC2262" s="43">
        <v>2258</v>
      </c>
      <c r="AD2262" s="3">
        <v>8.7237981633894995E-3</v>
      </c>
      <c r="AE2262" s="3">
        <v>-8.638367930519288E-4</v>
      </c>
    </row>
    <row r="2263" spans="29:31" x14ac:dyDescent="0.35">
      <c r="AC2263" s="43">
        <v>2259</v>
      </c>
      <c r="AD2263" s="3">
        <v>1.2666592766030852E-2</v>
      </c>
      <c r="AE2263" s="3">
        <v>-9.01828575343848E-4</v>
      </c>
    </row>
    <row r="2264" spans="29:31" x14ac:dyDescent="0.35">
      <c r="AC2264" s="43">
        <v>2260</v>
      </c>
      <c r="AD2264" s="3">
        <v>7.1680448703940382E-3</v>
      </c>
      <c r="AE2264" s="3">
        <v>-1.2219864774139225E-4</v>
      </c>
    </row>
    <row r="2265" spans="29:31" x14ac:dyDescent="0.35">
      <c r="AC2265" s="43">
        <v>2261</v>
      </c>
      <c r="AD2265" s="3">
        <v>9.6483162193370057E-3</v>
      </c>
      <c r="AE2265" s="3">
        <v>-1.2431456686324985E-3</v>
      </c>
    </row>
    <row r="2266" spans="29:31" x14ac:dyDescent="0.35">
      <c r="AC2266" s="43">
        <v>2262</v>
      </c>
      <c r="AD2266" s="3">
        <v>8.8096393655361614E-3</v>
      </c>
      <c r="AE2266" s="3">
        <v>-1.845889875006152E-5</v>
      </c>
    </row>
    <row r="2267" spans="29:31" x14ac:dyDescent="0.35">
      <c r="AC2267" s="43">
        <v>2263</v>
      </c>
      <c r="AD2267" s="3">
        <v>1.0004832271660538E-2</v>
      </c>
      <c r="AE2267" s="3">
        <v>-1.4251017898569964E-3</v>
      </c>
    </row>
    <row r="2268" spans="29:31" x14ac:dyDescent="0.35">
      <c r="AC2268" s="43">
        <v>2264</v>
      </c>
      <c r="AD2268" s="3">
        <v>9.6034521256738881E-3</v>
      </c>
      <c r="AE2268" s="3">
        <v>-7.9919613803020929E-4</v>
      </c>
    </row>
    <row r="2269" spans="29:31" x14ac:dyDescent="0.35">
      <c r="AC2269" s="43">
        <v>2265</v>
      </c>
      <c r="AD2269" s="3">
        <v>8.665809899339974E-3</v>
      </c>
      <c r="AE2269" s="3">
        <v>-9.8920445229874163E-5</v>
      </c>
    </row>
    <row r="2270" spans="29:31" x14ac:dyDescent="0.35">
      <c r="AC2270" s="43">
        <v>2266</v>
      </c>
      <c r="AD2270" s="3">
        <v>9.2045614796118311E-3</v>
      </c>
      <c r="AE2270" s="3">
        <v>-7.6966445805754066E-4</v>
      </c>
    </row>
    <row r="2271" spans="29:31" x14ac:dyDescent="0.35">
      <c r="AC2271" s="43">
        <v>2267</v>
      </c>
      <c r="AD2271" s="3">
        <v>7.9470330811527972E-3</v>
      </c>
      <c r="AE2271" s="3">
        <v>-1.5217891752768156E-4</v>
      </c>
    </row>
    <row r="2272" spans="29:31" x14ac:dyDescent="0.35">
      <c r="AC2272" s="43">
        <v>2268</v>
      </c>
      <c r="AD2272" s="3">
        <v>1.2200172100116468E-2</v>
      </c>
      <c r="AE2272" s="3">
        <v>-1.3872092181287932E-3</v>
      </c>
    </row>
    <row r="2273" spans="29:31" x14ac:dyDescent="0.35">
      <c r="AC2273" s="43">
        <v>2269</v>
      </c>
      <c r="AD2273" s="3">
        <v>8.2218866398556367E-3</v>
      </c>
      <c r="AE2273" s="3">
        <v>-1.2283008941852156E-3</v>
      </c>
    </row>
    <row r="2274" spans="29:31" x14ac:dyDescent="0.35">
      <c r="AC2274" s="43">
        <v>2270</v>
      </c>
      <c r="AD2274" s="3">
        <v>9.2405195868419249E-3</v>
      </c>
      <c r="AE2274" s="3">
        <v>-1.2907800181382093E-3</v>
      </c>
    </row>
    <row r="2275" spans="29:31" x14ac:dyDescent="0.35">
      <c r="AC2275" s="43">
        <v>2271</v>
      </c>
      <c r="AD2275" s="3">
        <v>7.4282376315217636E-3</v>
      </c>
      <c r="AE2275" s="3">
        <v>-5.0841705287163485E-4</v>
      </c>
    </row>
    <row r="2276" spans="29:31" x14ac:dyDescent="0.35">
      <c r="AC2276" s="43">
        <v>2272</v>
      </c>
      <c r="AD2276" s="3">
        <v>7.7801625197718091E-3</v>
      </c>
      <c r="AE2276" s="3">
        <v>1.487981498208563E-4</v>
      </c>
    </row>
    <row r="2277" spans="29:31" x14ac:dyDescent="0.35">
      <c r="AC2277" s="43">
        <v>2273</v>
      </c>
      <c r="AD2277" s="3">
        <v>7.0841476029907639E-3</v>
      </c>
      <c r="AE2277" s="3">
        <v>-1.0461274760323526E-3</v>
      </c>
    </row>
    <row r="2278" spans="29:31" x14ac:dyDescent="0.35">
      <c r="AC2278" s="43">
        <v>2274</v>
      </c>
      <c r="AD2278" s="3">
        <v>8.0105525821567627E-3</v>
      </c>
      <c r="AE2278" s="3">
        <v>-1.3506178763986239E-3</v>
      </c>
    </row>
    <row r="2279" spans="29:31" x14ac:dyDescent="0.35">
      <c r="AC2279" s="43">
        <v>2275</v>
      </c>
      <c r="AD2279" s="3">
        <v>1.0599882423477527E-2</v>
      </c>
      <c r="AE2279" s="3">
        <v>-9.4979388459765358E-4</v>
      </c>
    </row>
    <row r="2280" spans="29:31" x14ac:dyDescent="0.35">
      <c r="AC2280" s="43">
        <v>2276</v>
      </c>
      <c r="AD2280" s="3">
        <v>1.0281523588705413E-2</v>
      </c>
      <c r="AE2280" s="3">
        <v>-5.5848847343142362E-4</v>
      </c>
    </row>
    <row r="2281" spans="29:31" x14ac:dyDescent="0.35">
      <c r="AC2281" s="43">
        <v>2277</v>
      </c>
      <c r="AD2281" s="3">
        <v>8.4807811973897605E-3</v>
      </c>
      <c r="AE2281" s="3">
        <v>-2.7591016399666665E-4</v>
      </c>
    </row>
    <row r="2282" spans="29:31" x14ac:dyDescent="0.35">
      <c r="AC2282" s="43">
        <v>2278</v>
      </c>
      <c r="AD2282" s="3">
        <v>8.5126722631698893E-3</v>
      </c>
      <c r="AE2282" s="3">
        <v>-2.7730009998587414E-4</v>
      </c>
    </row>
    <row r="2283" spans="29:31" x14ac:dyDescent="0.35">
      <c r="AC2283" s="43">
        <v>2279</v>
      </c>
      <c r="AD2283" s="3">
        <v>6.8820818144224956E-3</v>
      </c>
      <c r="AE2283" s="3">
        <v>-6.68486746862408E-4</v>
      </c>
    </row>
    <row r="2284" spans="29:31" x14ac:dyDescent="0.35">
      <c r="AC2284" s="43">
        <v>2280</v>
      </c>
      <c r="AD2284" s="3">
        <v>7.3728211568955511E-3</v>
      </c>
      <c r="AE2284" s="3">
        <v>-8.5651547365051461E-4</v>
      </c>
    </row>
    <row r="2285" spans="29:31" x14ac:dyDescent="0.35">
      <c r="AC2285" s="43">
        <v>2281</v>
      </c>
      <c r="AD2285" s="3">
        <v>8.3223791879967583E-3</v>
      </c>
      <c r="AE2285" s="3">
        <v>-1.5787138659115188E-4</v>
      </c>
    </row>
    <row r="2286" spans="29:31" x14ac:dyDescent="0.35">
      <c r="AC2286" s="43">
        <v>2282</v>
      </c>
      <c r="AD2286" s="3">
        <v>1.0611825346784112E-2</v>
      </c>
      <c r="AE2286" s="3">
        <v>-4.4173276534817548E-4</v>
      </c>
    </row>
    <row r="2287" spans="29:31" x14ac:dyDescent="0.35">
      <c r="AC2287" s="43">
        <v>2283</v>
      </c>
      <c r="AD2287" s="3">
        <v>8.2729794519191425E-3</v>
      </c>
      <c r="AE2287" s="3">
        <v>-1.1936942581765946E-3</v>
      </c>
    </row>
    <row r="2288" spans="29:31" x14ac:dyDescent="0.35">
      <c r="AC2288" s="43">
        <v>2284</v>
      </c>
      <c r="AD2288" s="3">
        <v>8.4393411707988485E-3</v>
      </c>
      <c r="AE2288" s="3">
        <v>-1.0213179763897643E-3</v>
      </c>
    </row>
    <row r="2289" spans="29:31" x14ac:dyDescent="0.35">
      <c r="AC2289" s="43">
        <v>2285</v>
      </c>
      <c r="AD2289" s="3">
        <v>6.9926306217062651E-3</v>
      </c>
      <c r="AE2289" s="3">
        <v>-9.22915789774007E-4</v>
      </c>
    </row>
    <row r="2290" spans="29:31" x14ac:dyDescent="0.35">
      <c r="AC2290" s="43">
        <v>2286</v>
      </c>
      <c r="AD2290" s="3">
        <v>8.6674551157057619E-3</v>
      </c>
      <c r="AE2290" s="3">
        <v>-1.1040974060385039E-3</v>
      </c>
    </row>
    <row r="2291" spans="29:31" x14ac:dyDescent="0.35">
      <c r="AC2291" s="43">
        <v>2287</v>
      </c>
      <c r="AD2291" s="3">
        <v>9.6984868164437209E-3</v>
      </c>
      <c r="AE2291" s="3">
        <v>-1.3495645481980539E-3</v>
      </c>
    </row>
    <row r="2292" spans="29:31" x14ac:dyDescent="0.35">
      <c r="AC2292" s="43">
        <v>2288</v>
      </c>
      <c r="AD2292" s="3">
        <v>1.0031874260333112E-2</v>
      </c>
      <c r="AE2292" s="3">
        <v>-1.1771380535093245E-3</v>
      </c>
    </row>
    <row r="2293" spans="29:31" x14ac:dyDescent="0.35">
      <c r="AC2293" s="43">
        <v>2289</v>
      </c>
      <c r="AD2293" s="3">
        <v>1.2786796565840076E-2</v>
      </c>
      <c r="AE2293" s="3">
        <v>-5.3019349265636827E-4</v>
      </c>
    </row>
    <row r="2294" spans="29:31" x14ac:dyDescent="0.35">
      <c r="AC2294" s="43">
        <v>2290</v>
      </c>
      <c r="AD2294" s="3">
        <v>9.4785655378426259E-3</v>
      </c>
      <c r="AE2294" s="3">
        <v>-4.5263101878902079E-4</v>
      </c>
    </row>
    <row r="2295" spans="29:31" x14ac:dyDescent="0.35">
      <c r="AC2295" s="43">
        <v>2291</v>
      </c>
      <c r="AD2295" s="3">
        <v>9.1394372194040212E-3</v>
      </c>
      <c r="AE2295" s="3">
        <v>-8.4448603576403765E-4</v>
      </c>
    </row>
    <row r="2296" spans="29:31" x14ac:dyDescent="0.35">
      <c r="AC2296" s="43">
        <v>2292</v>
      </c>
      <c r="AD2296" s="3">
        <v>7.3765056025550625E-3</v>
      </c>
      <c r="AE2296" s="3">
        <v>-1.4030460043057901E-4</v>
      </c>
    </row>
    <row r="2297" spans="29:31" x14ac:dyDescent="0.35">
      <c r="AC2297" s="43">
        <v>2293</v>
      </c>
      <c r="AD2297" s="3">
        <v>8.7095981428077455E-3</v>
      </c>
      <c r="AE2297" s="3">
        <v>-6.7277485270452885E-4</v>
      </c>
    </row>
    <row r="2298" spans="29:31" x14ac:dyDescent="0.35">
      <c r="AC2298" s="43">
        <v>2294</v>
      </c>
      <c r="AD2298" s="3">
        <v>8.2360160374377444E-3</v>
      </c>
      <c r="AE2298" s="3">
        <v>-2.4682043431198907E-4</v>
      </c>
    </row>
    <row r="2299" spans="29:31" x14ac:dyDescent="0.35">
      <c r="AC2299" s="43">
        <v>2295</v>
      </c>
      <c r="AD2299" s="3">
        <v>1.4401482672868457E-2</v>
      </c>
      <c r="AE2299" s="3">
        <v>-3.8531714759156986E-4</v>
      </c>
    </row>
    <row r="2300" spans="29:31" x14ac:dyDescent="0.35">
      <c r="AC2300" s="43">
        <v>2296</v>
      </c>
      <c r="AD2300" s="3">
        <v>8.3111845449556198E-3</v>
      </c>
      <c r="AE2300" s="3">
        <v>-7.2436301043298944E-4</v>
      </c>
    </row>
    <row r="2301" spans="29:31" x14ac:dyDescent="0.35">
      <c r="AC2301" s="43">
        <v>2297</v>
      </c>
      <c r="AD2301" s="3">
        <v>7.8101181126136593E-3</v>
      </c>
      <c r="AE2301" s="3">
        <v>-7.9111392222559415E-4</v>
      </c>
    </row>
    <row r="2302" spans="29:31" x14ac:dyDescent="0.35">
      <c r="AC2302" s="43">
        <v>2298</v>
      </c>
      <c r="AD2302" s="3">
        <v>8.4811180306451749E-3</v>
      </c>
      <c r="AE2302" s="3">
        <v>-6.146255589235041E-5</v>
      </c>
    </row>
    <row r="2303" spans="29:31" x14ac:dyDescent="0.35">
      <c r="AC2303" s="43">
        <v>2299</v>
      </c>
      <c r="AD2303" s="3">
        <v>1.0625825174457254E-2</v>
      </c>
      <c r="AE2303" s="3">
        <v>-1.4945854856887944E-3</v>
      </c>
    </row>
    <row r="2304" spans="29:31" x14ac:dyDescent="0.35">
      <c r="AC2304" s="43">
        <v>2300</v>
      </c>
      <c r="AD2304" s="3">
        <v>8.3583012047157863E-3</v>
      </c>
      <c r="AE2304" s="3">
        <v>-1.0931870493022665E-3</v>
      </c>
    </row>
    <row r="2305" spans="29:31" x14ac:dyDescent="0.35">
      <c r="AC2305" s="43">
        <v>2301</v>
      </c>
      <c r="AD2305" s="3">
        <v>8.7521049395086984E-3</v>
      </c>
      <c r="AE2305" s="3">
        <v>-3.7586000433368548E-4</v>
      </c>
    </row>
    <row r="2306" spans="29:31" x14ac:dyDescent="0.35">
      <c r="AC2306" s="43">
        <v>2302</v>
      </c>
      <c r="AD2306" s="3">
        <v>8.9456843464356638E-3</v>
      </c>
      <c r="AE2306" s="3">
        <v>-5.9969886341580605E-4</v>
      </c>
    </row>
    <row r="2307" spans="29:31" x14ac:dyDescent="0.35">
      <c r="AC2307" s="43">
        <v>2303</v>
      </c>
      <c r="AD2307" s="3">
        <v>1.0334763466656681E-2</v>
      </c>
      <c r="AE2307" s="3">
        <v>-1.2523641350077801E-3</v>
      </c>
    </row>
    <row r="2308" spans="29:31" x14ac:dyDescent="0.35">
      <c r="AC2308" s="43">
        <v>2304</v>
      </c>
      <c r="AD2308" s="3">
        <v>7.5747404589698664E-3</v>
      </c>
      <c r="AE2308" s="3">
        <v>-6.5413277352041241E-4</v>
      </c>
    </row>
    <row r="2309" spans="29:31" x14ac:dyDescent="0.35">
      <c r="AC2309" s="43">
        <v>2305</v>
      </c>
      <c r="AD2309" s="3">
        <v>8.2244388365349634E-3</v>
      </c>
      <c r="AE2309" s="3">
        <v>2.4320331532471029E-5</v>
      </c>
    </row>
    <row r="2310" spans="29:31" x14ac:dyDescent="0.35">
      <c r="AC2310" s="43">
        <v>2306</v>
      </c>
      <c r="AD2310" s="3">
        <v>9.5084275254995569E-3</v>
      </c>
      <c r="AE2310" s="3">
        <v>-9.2438727030567111E-4</v>
      </c>
    </row>
    <row r="2311" spans="29:31" x14ac:dyDescent="0.35">
      <c r="AC2311" s="43">
        <v>2307</v>
      </c>
      <c r="AD2311" s="3">
        <v>8.1974085053283224E-3</v>
      </c>
      <c r="AE2311" s="3">
        <v>-6.4679688592044252E-4</v>
      </c>
    </row>
    <row r="2312" spans="29:31" x14ac:dyDescent="0.35">
      <c r="AC2312" s="43">
        <v>2308</v>
      </c>
      <c r="AD2312" s="3">
        <v>1.0407116650875377E-2</v>
      </c>
      <c r="AE2312" s="3">
        <v>-1.5801662210330192E-3</v>
      </c>
    </row>
    <row r="2313" spans="29:31" x14ac:dyDescent="0.35">
      <c r="AC2313" s="43">
        <v>2309</v>
      </c>
      <c r="AD2313" s="3">
        <v>8.6725198279687041E-3</v>
      </c>
      <c r="AE2313" s="3">
        <v>-2.351335925128138E-4</v>
      </c>
    </row>
    <row r="2314" spans="29:31" x14ac:dyDescent="0.35">
      <c r="AC2314" s="43">
        <v>2310</v>
      </c>
      <c r="AD2314" s="3">
        <v>1.3069294088910239E-2</v>
      </c>
      <c r="AE2314" s="3">
        <v>-1.3912434960995632E-3</v>
      </c>
    </row>
    <row r="2315" spans="29:31" x14ac:dyDescent="0.35">
      <c r="AC2315" s="43">
        <v>2311</v>
      </c>
      <c r="AD2315" s="3">
        <v>1.0569706142551274E-2</v>
      </c>
      <c r="AE2315" s="3">
        <v>-1.1407066343974868E-3</v>
      </c>
    </row>
    <row r="2316" spans="29:31" x14ac:dyDescent="0.35">
      <c r="AC2316" s="43">
        <v>2312</v>
      </c>
      <c r="AD2316" s="3">
        <v>8.566810356042889E-3</v>
      </c>
      <c r="AE2316" s="3">
        <v>-1.5561980320613037E-3</v>
      </c>
    </row>
    <row r="2317" spans="29:31" x14ac:dyDescent="0.35">
      <c r="AC2317" s="43">
        <v>2313</v>
      </c>
      <c r="AD2317" s="3">
        <v>7.5833243442527329E-3</v>
      </c>
      <c r="AE2317" s="3">
        <v>-6.6647218529115784E-4</v>
      </c>
    </row>
    <row r="2318" spans="29:31" x14ac:dyDescent="0.35">
      <c r="AC2318" s="43">
        <v>2314</v>
      </c>
      <c r="AD2318" s="3">
        <v>8.5291933705974009E-3</v>
      </c>
      <c r="AE2318" s="3">
        <v>-1.6378854604275233E-3</v>
      </c>
    </row>
    <row r="2319" spans="29:31" x14ac:dyDescent="0.35">
      <c r="AC2319" s="43">
        <v>2315</v>
      </c>
      <c r="AD2319" s="3">
        <v>7.9260008536679947E-3</v>
      </c>
      <c r="AE2319" s="3">
        <v>-2.0063532692857412E-4</v>
      </c>
    </row>
    <row r="2320" spans="29:31" x14ac:dyDescent="0.35">
      <c r="AC2320" s="43">
        <v>2316</v>
      </c>
      <c r="AD2320" s="3">
        <v>8.24871195693796E-3</v>
      </c>
      <c r="AE2320" s="3">
        <v>-6.992347001626327E-4</v>
      </c>
    </row>
    <row r="2321" spans="29:31" x14ac:dyDescent="0.35">
      <c r="AC2321" s="43">
        <v>2317</v>
      </c>
      <c r="AD2321" s="3">
        <v>8.5825313797820591E-3</v>
      </c>
      <c r="AE2321" s="3">
        <v>-9.0309119931719444E-4</v>
      </c>
    </row>
    <row r="2322" spans="29:31" x14ac:dyDescent="0.35">
      <c r="AC2322" s="43">
        <v>2318</v>
      </c>
      <c r="AD2322" s="3">
        <v>8.7782729464530723E-3</v>
      </c>
      <c r="AE2322" s="3">
        <v>-1.3495762761718368E-3</v>
      </c>
    </row>
    <row r="2323" spans="29:31" x14ac:dyDescent="0.35">
      <c r="AC2323" s="43">
        <v>2319</v>
      </c>
      <c r="AD2323" s="3">
        <v>7.7524357459062276E-3</v>
      </c>
      <c r="AE2323" s="3">
        <v>-7.7115804738480461E-4</v>
      </c>
    </row>
    <row r="2324" spans="29:31" x14ac:dyDescent="0.35">
      <c r="AC2324" s="43">
        <v>2320</v>
      </c>
      <c r="AD2324" s="3">
        <v>7.5445027805163987E-3</v>
      </c>
      <c r="AE2324" s="3">
        <v>-4.4703250565914063E-4</v>
      </c>
    </row>
    <row r="2325" spans="29:31" x14ac:dyDescent="0.35">
      <c r="AC2325" s="43">
        <v>2321</v>
      </c>
      <c r="AD2325" s="3">
        <v>7.6194597422520605E-3</v>
      </c>
      <c r="AE2325" s="3">
        <v>-4.7302165417366186E-4</v>
      </c>
    </row>
    <row r="2326" spans="29:31" x14ac:dyDescent="0.35">
      <c r="AC2326" s="43">
        <v>2322</v>
      </c>
      <c r="AD2326" s="3">
        <v>8.3430699304579518E-3</v>
      </c>
      <c r="AE2326" s="3">
        <v>-4.9449275713808988E-4</v>
      </c>
    </row>
    <row r="2327" spans="29:31" x14ac:dyDescent="0.35">
      <c r="AC2327" s="43">
        <v>2323</v>
      </c>
      <c r="AD2327" s="3">
        <v>7.8530663075457065E-3</v>
      </c>
      <c r="AE2327" s="3">
        <v>-2.7193376143047778E-4</v>
      </c>
    </row>
    <row r="2328" spans="29:31" x14ac:dyDescent="0.35">
      <c r="AC2328" s="43">
        <v>2324</v>
      </c>
      <c r="AD2328" s="3">
        <v>7.8557709947242038E-3</v>
      </c>
      <c r="AE2328" s="3">
        <v>-4.4252454126358389E-4</v>
      </c>
    </row>
    <row r="2329" spans="29:31" x14ac:dyDescent="0.35">
      <c r="AC2329" s="43">
        <v>2325</v>
      </c>
      <c r="AD2329" s="3">
        <v>9.0728642700803833E-3</v>
      </c>
      <c r="AE2329" s="3">
        <v>-1.1963382564019755E-3</v>
      </c>
    </row>
    <row r="2330" spans="29:31" x14ac:dyDescent="0.35">
      <c r="AC2330" s="43">
        <v>2326</v>
      </c>
      <c r="AD2330" s="3">
        <v>1.0509685252338323E-2</v>
      </c>
      <c r="AE2330" s="3">
        <v>-1.4618142572237389E-3</v>
      </c>
    </row>
    <row r="2331" spans="29:31" x14ac:dyDescent="0.35">
      <c r="AC2331" s="43">
        <v>2327</v>
      </c>
      <c r="AD2331" s="3">
        <v>8.9624071257881129E-3</v>
      </c>
      <c r="AE2331" s="3">
        <v>-2.8463023435926964E-4</v>
      </c>
    </row>
    <row r="2332" spans="29:31" x14ac:dyDescent="0.35">
      <c r="AC2332" s="43">
        <v>2328</v>
      </c>
      <c r="AD2332" s="3">
        <v>8.0399176082391766E-3</v>
      </c>
      <c r="AE2332" s="3">
        <v>-9.8561237400478056E-4</v>
      </c>
    </row>
    <row r="2333" spans="29:31" x14ac:dyDescent="0.35">
      <c r="AC2333" s="43">
        <v>2329</v>
      </c>
      <c r="AD2333" s="3">
        <v>9.1390646196082281E-3</v>
      </c>
      <c r="AE2333" s="3">
        <v>-1.5835241238713728E-3</v>
      </c>
    </row>
    <row r="2334" spans="29:31" x14ac:dyDescent="0.35">
      <c r="AC2334" s="43">
        <v>2330</v>
      </c>
      <c r="AD2334" s="3">
        <v>9.474038670200944E-3</v>
      </c>
      <c r="AE2334" s="3">
        <v>-8.6834835193817816E-4</v>
      </c>
    </row>
    <row r="2335" spans="29:31" x14ac:dyDescent="0.35">
      <c r="AC2335" s="43">
        <v>2331</v>
      </c>
      <c r="AD2335" s="3">
        <v>7.3394391796645694E-3</v>
      </c>
      <c r="AE2335" s="3">
        <v>-7.850460415091406E-4</v>
      </c>
    </row>
    <row r="2336" spans="29:31" x14ac:dyDescent="0.35">
      <c r="AC2336" s="43">
        <v>2332</v>
      </c>
      <c r="AD2336" s="3">
        <v>1.1544974987895116E-2</v>
      </c>
      <c r="AE2336" s="3">
        <v>-6.8962070862457975E-4</v>
      </c>
    </row>
    <row r="2337" spans="29:31" x14ac:dyDescent="0.35">
      <c r="AC2337" s="43">
        <v>2333</v>
      </c>
      <c r="AD2337" s="3">
        <v>8.4024193760545256E-3</v>
      </c>
      <c r="AE2337" s="3">
        <v>-1.0845893775796229E-3</v>
      </c>
    </row>
    <row r="2338" spans="29:31" x14ac:dyDescent="0.35">
      <c r="AC2338" s="43">
        <v>2334</v>
      </c>
      <c r="AD2338" s="3">
        <v>9.5922020036568294E-3</v>
      </c>
      <c r="AE2338" s="3">
        <v>-7.349780218972162E-4</v>
      </c>
    </row>
    <row r="2339" spans="29:31" x14ac:dyDescent="0.35">
      <c r="AC2339" s="43">
        <v>2335</v>
      </c>
      <c r="AD2339" s="3">
        <v>8.7915582026655194E-3</v>
      </c>
      <c r="AE2339" s="3">
        <v>-3.4243125982604981E-4</v>
      </c>
    </row>
    <row r="2340" spans="29:31" x14ac:dyDescent="0.35">
      <c r="AC2340" s="43">
        <v>2336</v>
      </c>
      <c r="AD2340" s="3">
        <v>8.4799104006351746E-3</v>
      </c>
      <c r="AE2340" s="3">
        <v>-1.6056085509854661E-3</v>
      </c>
    </row>
    <row r="2341" spans="29:31" x14ac:dyDescent="0.35">
      <c r="AC2341" s="43">
        <v>2337</v>
      </c>
      <c r="AD2341" s="3">
        <v>8.3607171641185783E-3</v>
      </c>
      <c r="AE2341" s="3">
        <v>-2.7950037861800079E-4</v>
      </c>
    </row>
    <row r="2342" spans="29:31" x14ac:dyDescent="0.35">
      <c r="AC2342" s="43">
        <v>2338</v>
      </c>
      <c r="AD2342" s="3">
        <v>8.3790250812665109E-3</v>
      </c>
      <c r="AE2342" s="3">
        <v>-1.4946612401529904E-4</v>
      </c>
    </row>
    <row r="2343" spans="29:31" x14ac:dyDescent="0.35">
      <c r="AC2343" s="43">
        <v>2339</v>
      </c>
      <c r="AD2343" s="3">
        <v>7.7021745786453903E-3</v>
      </c>
      <c r="AE2343" s="3">
        <v>-7.6662579323612463E-4</v>
      </c>
    </row>
    <row r="2344" spans="29:31" x14ac:dyDescent="0.35">
      <c r="AC2344" s="43">
        <v>2340</v>
      </c>
      <c r="AD2344" s="3">
        <v>9.1966721237743999E-3</v>
      </c>
      <c r="AE2344" s="3">
        <v>-9.0848519151740404E-4</v>
      </c>
    </row>
    <row r="2345" spans="29:31" x14ac:dyDescent="0.35">
      <c r="AC2345" s="43">
        <v>2341</v>
      </c>
      <c r="AD2345" s="3">
        <v>9.9508857626808764E-3</v>
      </c>
      <c r="AE2345" s="3">
        <v>-9.2155785330382683E-4</v>
      </c>
    </row>
    <row r="2346" spans="29:31" x14ac:dyDescent="0.35">
      <c r="AC2346" s="43">
        <v>2342</v>
      </c>
      <c r="AD2346" s="3">
        <v>7.8056832000608636E-3</v>
      </c>
      <c r="AE2346" s="3">
        <v>-4.9979465985523254E-4</v>
      </c>
    </row>
    <row r="2347" spans="29:31" x14ac:dyDescent="0.35">
      <c r="AC2347" s="43">
        <v>2343</v>
      </c>
      <c r="AD2347" s="3">
        <v>8.234679635341205E-3</v>
      </c>
      <c r="AE2347" s="3">
        <v>-9.0731041197962482E-4</v>
      </c>
    </row>
    <row r="2348" spans="29:31" x14ac:dyDescent="0.35">
      <c r="AC2348" s="43">
        <v>2344</v>
      </c>
      <c r="AD2348" s="3">
        <v>9.0226421071659766E-3</v>
      </c>
      <c r="AE2348" s="3">
        <v>-1.354370931765544E-3</v>
      </c>
    </row>
    <row r="2349" spans="29:31" x14ac:dyDescent="0.35">
      <c r="AC2349" s="43">
        <v>2345</v>
      </c>
      <c r="AD2349" s="3">
        <v>8.7637835061201274E-3</v>
      </c>
      <c r="AE2349" s="3">
        <v>-1.0391015653107326E-3</v>
      </c>
    </row>
    <row r="2350" spans="29:31" x14ac:dyDescent="0.35">
      <c r="AC2350" s="43">
        <v>2346</v>
      </c>
      <c r="AD2350" s="3">
        <v>7.9148754733398604E-3</v>
      </c>
      <c r="AE2350" s="3">
        <v>-1.5745893703470138E-3</v>
      </c>
    </row>
    <row r="2351" spans="29:31" x14ac:dyDescent="0.35">
      <c r="AC2351" s="43">
        <v>2347</v>
      </c>
      <c r="AD2351" s="3">
        <v>7.4941146016164525E-3</v>
      </c>
      <c r="AE2351" s="3">
        <v>-1.2102370593829403E-3</v>
      </c>
    </row>
    <row r="2352" spans="29:31" x14ac:dyDescent="0.35">
      <c r="AC2352" s="43">
        <v>2348</v>
      </c>
      <c r="AD2352" s="3">
        <v>8.8338009098773273E-3</v>
      </c>
      <c r="AE2352" s="3">
        <v>-1.2311757422096398E-3</v>
      </c>
    </row>
    <row r="2353" spans="29:31" x14ac:dyDescent="0.35">
      <c r="AC2353" s="43">
        <v>2349</v>
      </c>
      <c r="AD2353" s="3">
        <v>9.6459752890548141E-3</v>
      </c>
      <c r="AE2353" s="3">
        <v>-1.9999034476633117E-3</v>
      </c>
    </row>
    <row r="2354" spans="29:31" x14ac:dyDescent="0.35">
      <c r="AC2354" s="43">
        <v>2350</v>
      </c>
      <c r="AD2354" s="3">
        <v>9.2027833893182694E-3</v>
      </c>
      <c r="AE2354" s="3">
        <v>-7.2690890539848911E-4</v>
      </c>
    </row>
    <row r="2355" spans="29:31" x14ac:dyDescent="0.35">
      <c r="AC2355" s="43">
        <v>2351</v>
      </c>
      <c r="AD2355" s="3">
        <v>8.4147313389093571E-3</v>
      </c>
      <c r="AE2355" s="3">
        <v>-5.5491275913145492E-4</v>
      </c>
    </row>
    <row r="2356" spans="29:31" x14ac:dyDescent="0.35">
      <c r="AC2356" s="43">
        <v>2352</v>
      </c>
      <c r="AD2356" s="3">
        <v>7.8622883828625006E-3</v>
      </c>
      <c r="AE2356" s="3">
        <v>-4.6573131887661114E-4</v>
      </c>
    </row>
    <row r="2357" spans="29:31" x14ac:dyDescent="0.35">
      <c r="AC2357" s="43">
        <v>2353</v>
      </c>
      <c r="AD2357" s="3">
        <v>8.2432174272335183E-3</v>
      </c>
      <c r="AE2357" s="3">
        <v>-1.0245434490755588E-3</v>
      </c>
    </row>
    <row r="2358" spans="29:31" x14ac:dyDescent="0.35">
      <c r="AC2358" s="43">
        <v>2354</v>
      </c>
      <c r="AD2358" s="3">
        <v>9.2401275932228865E-3</v>
      </c>
      <c r="AE2358" s="3">
        <v>3.2458725890417147E-4</v>
      </c>
    </row>
    <row r="2359" spans="29:31" x14ac:dyDescent="0.35">
      <c r="AC2359" s="43">
        <v>2355</v>
      </c>
      <c r="AD2359" s="3">
        <v>8.7996505190208914E-3</v>
      </c>
      <c r="AE2359" s="3">
        <v>-9.5598092344721208E-4</v>
      </c>
    </row>
    <row r="2360" spans="29:31" x14ac:dyDescent="0.35">
      <c r="AC2360" s="43">
        <v>2356</v>
      </c>
      <c r="AD2360" s="3">
        <v>9.7382857090638781E-3</v>
      </c>
      <c r="AE2360" s="3">
        <v>-9.1629347612130123E-4</v>
      </c>
    </row>
    <row r="2361" spans="29:31" x14ac:dyDescent="0.35">
      <c r="AC2361" s="43">
        <v>2357</v>
      </c>
      <c r="AD2361" s="3">
        <v>7.1770850188428758E-3</v>
      </c>
      <c r="AE2361" s="3">
        <v>-7.4769839956898964E-4</v>
      </c>
    </row>
    <row r="2362" spans="29:31" x14ac:dyDescent="0.35">
      <c r="AC2362" s="43">
        <v>2358</v>
      </c>
      <c r="AD2362" s="3">
        <v>8.0064244447403867E-3</v>
      </c>
      <c r="AE2362" s="3">
        <v>-1.0120298293287951E-3</v>
      </c>
    </row>
    <row r="2363" spans="29:31" x14ac:dyDescent="0.35">
      <c r="AC2363" s="43">
        <v>2359</v>
      </c>
      <c r="AD2363" s="3">
        <v>9.3431184882933858E-3</v>
      </c>
      <c r="AE2363" s="3">
        <v>-1.2788341329145955E-3</v>
      </c>
    </row>
    <row r="2364" spans="29:31" x14ac:dyDescent="0.35">
      <c r="AC2364" s="43">
        <v>2360</v>
      </c>
      <c r="AD2364" s="3">
        <v>7.7961381248940293E-3</v>
      </c>
      <c r="AE2364" s="3">
        <v>-3.5815138213835906E-4</v>
      </c>
    </row>
    <row r="2365" spans="29:31" x14ac:dyDescent="0.35">
      <c r="AC2365" s="43">
        <v>2361</v>
      </c>
      <c r="AD2365" s="3">
        <v>9.0775847601570567E-3</v>
      </c>
      <c r="AE2365" s="3">
        <v>-9.911483964160537E-4</v>
      </c>
    </row>
    <row r="2366" spans="29:31" x14ac:dyDescent="0.35">
      <c r="AC2366" s="43">
        <v>2362</v>
      </c>
      <c r="AD2366" s="3">
        <v>8.478083631864872E-3</v>
      </c>
      <c r="AE2366" s="3">
        <v>-8.0000790376117444E-4</v>
      </c>
    </row>
    <row r="2367" spans="29:31" x14ac:dyDescent="0.35">
      <c r="AC2367" s="43">
        <v>2363</v>
      </c>
      <c r="AD2367" s="3">
        <v>7.2825090998430543E-3</v>
      </c>
      <c r="AE2367" s="3">
        <v>-8.5813132245961916E-4</v>
      </c>
    </row>
    <row r="2368" spans="29:31" x14ac:dyDescent="0.35">
      <c r="AC2368" s="43">
        <v>2364</v>
      </c>
      <c r="AD2368" s="3">
        <v>8.9469285517874558E-3</v>
      </c>
      <c r="AE2368" s="3">
        <v>-1.4019334042984014E-3</v>
      </c>
    </row>
    <row r="2369" spans="29:31" x14ac:dyDescent="0.35">
      <c r="AC2369" s="43">
        <v>2365</v>
      </c>
      <c r="AD2369" s="3">
        <v>7.046777986647268E-3</v>
      </c>
      <c r="AE2369" s="3">
        <v>-3.0532970330623532E-4</v>
      </c>
    </row>
    <row r="2370" spans="29:31" x14ac:dyDescent="0.35">
      <c r="AC2370" s="43">
        <v>2366</v>
      </c>
      <c r="AD2370" s="3">
        <v>6.9164408623250953E-3</v>
      </c>
      <c r="AE2370" s="3">
        <v>-7.5064807977594423E-4</v>
      </c>
    </row>
    <row r="2371" spans="29:31" x14ac:dyDescent="0.35">
      <c r="AC2371" s="43">
        <v>2367</v>
      </c>
      <c r="AD2371" s="3">
        <v>8.873204107566748E-3</v>
      </c>
      <c r="AE2371" s="3">
        <v>-1.4049389339785719E-3</v>
      </c>
    </row>
    <row r="2372" spans="29:31" x14ac:dyDescent="0.35">
      <c r="AC2372" s="43">
        <v>2368</v>
      </c>
      <c r="AD2372" s="3">
        <v>8.166873233764008E-3</v>
      </c>
      <c r="AE2372" s="3">
        <v>-6.2691622389718013E-4</v>
      </c>
    </row>
    <row r="2373" spans="29:31" x14ac:dyDescent="0.35">
      <c r="AC2373" s="43">
        <v>2369</v>
      </c>
      <c r="AD2373" s="3">
        <v>1.0538839815947091E-2</v>
      </c>
      <c r="AE2373" s="3">
        <v>-9.367882968609665E-4</v>
      </c>
    </row>
    <row r="2374" spans="29:31" x14ac:dyDescent="0.35">
      <c r="AC2374" s="43">
        <v>2370</v>
      </c>
      <c r="AD2374" s="3">
        <v>8.1042568218294749E-3</v>
      </c>
      <c r="AE2374" s="3">
        <v>-2.6507471559342058E-4</v>
      </c>
    </row>
    <row r="2375" spans="29:31" x14ac:dyDescent="0.35">
      <c r="AC2375" s="43">
        <v>2371</v>
      </c>
      <c r="AD2375" s="3">
        <v>8.2552940963980075E-3</v>
      </c>
      <c r="AE2375" s="3">
        <v>-7.6622680927892909E-4</v>
      </c>
    </row>
    <row r="2376" spans="29:31" x14ac:dyDescent="0.35">
      <c r="AC2376" s="43">
        <v>2372</v>
      </c>
      <c r="AD2376" s="3">
        <v>8.6197085267527233E-3</v>
      </c>
      <c r="AE2376" s="3">
        <v>-8.9314056858735705E-4</v>
      </c>
    </row>
    <row r="2377" spans="29:31" x14ac:dyDescent="0.35">
      <c r="AC2377" s="43">
        <v>2373</v>
      </c>
      <c r="AD2377" s="3">
        <v>1.0160261495115026E-2</v>
      </c>
      <c r="AE2377" s="3">
        <v>-9.8407866196694826E-4</v>
      </c>
    </row>
    <row r="2378" spans="29:31" x14ac:dyDescent="0.35">
      <c r="AC2378" s="43">
        <v>2374</v>
      </c>
      <c r="AD2378" s="3">
        <v>1.1496369497603963E-2</v>
      </c>
      <c r="AE2378" s="3">
        <v>-1.0110304940253898E-3</v>
      </c>
    </row>
    <row r="2379" spans="29:31" x14ac:dyDescent="0.35">
      <c r="AC2379" s="43">
        <v>2375</v>
      </c>
      <c r="AD2379" s="3">
        <v>1.1074997632562616E-2</v>
      </c>
      <c r="AE2379" s="3">
        <v>-9.5479366873652406E-4</v>
      </c>
    </row>
    <row r="2380" spans="29:31" x14ac:dyDescent="0.35">
      <c r="AC2380" s="43">
        <v>2376</v>
      </c>
      <c r="AD2380" s="3">
        <v>9.9117509889373422E-3</v>
      </c>
      <c r="AE2380" s="3">
        <v>-2.2798015964005323E-4</v>
      </c>
    </row>
    <row r="2381" spans="29:31" x14ac:dyDescent="0.35">
      <c r="AC2381" s="43">
        <v>2377</v>
      </c>
      <c r="AD2381" s="3">
        <v>9.5162734060476352E-3</v>
      </c>
      <c r="AE2381" s="3">
        <v>1.6297492637618984E-4</v>
      </c>
    </row>
    <row r="2382" spans="29:31" x14ac:dyDescent="0.35">
      <c r="AC2382" s="43">
        <v>2378</v>
      </c>
      <c r="AD2382" s="3">
        <v>1.2617324705398426E-2</v>
      </c>
      <c r="AE2382" s="3">
        <v>-5.5285461883451009E-4</v>
      </c>
    </row>
    <row r="2383" spans="29:31" x14ac:dyDescent="0.35">
      <c r="AC2383" s="43">
        <v>2379</v>
      </c>
      <c r="AD2383" s="3">
        <v>8.3871183421541824E-3</v>
      </c>
      <c r="AE2383" s="3">
        <v>-4.8276970820697402E-5</v>
      </c>
    </row>
    <row r="2384" spans="29:31" x14ac:dyDescent="0.35">
      <c r="AC2384" s="43">
        <v>2380</v>
      </c>
      <c r="AD2384" s="3">
        <v>8.2819534089990394E-3</v>
      </c>
      <c r="AE2384" s="3">
        <v>-6.3783423767570983E-4</v>
      </c>
    </row>
    <row r="2385" spans="29:31" x14ac:dyDescent="0.35">
      <c r="AC2385" s="43">
        <v>2381</v>
      </c>
      <c r="AD2385" s="3">
        <v>1.1919831965651526E-2</v>
      </c>
      <c r="AE2385" s="3">
        <v>-8.7412395861130024E-4</v>
      </c>
    </row>
    <row r="2386" spans="29:31" x14ac:dyDescent="0.35">
      <c r="AC2386" s="43">
        <v>2382</v>
      </c>
      <c r="AD2386" s="3">
        <v>1.015537494403256E-2</v>
      </c>
      <c r="AE2386" s="3">
        <v>-8.0400571851395796E-4</v>
      </c>
    </row>
    <row r="2387" spans="29:31" x14ac:dyDescent="0.35">
      <c r="AC2387" s="43">
        <v>2383</v>
      </c>
      <c r="AD2387" s="3">
        <v>8.6578798272696749E-3</v>
      </c>
      <c r="AE2387" s="3">
        <v>-4.594036635331472E-4</v>
      </c>
    </row>
    <row r="2388" spans="29:31" x14ac:dyDescent="0.35">
      <c r="AC2388" s="43">
        <v>2384</v>
      </c>
      <c r="AD2388" s="3">
        <v>8.2392896227437163E-3</v>
      </c>
      <c r="AE2388" s="3">
        <v>-6.6363130570586018E-4</v>
      </c>
    </row>
    <row r="2389" spans="29:31" x14ac:dyDescent="0.35">
      <c r="AC2389" s="43">
        <v>2385</v>
      </c>
      <c r="AD2389" s="3">
        <v>7.4997778889418559E-3</v>
      </c>
      <c r="AE2389" s="3">
        <v>-8.6854040890477701E-4</v>
      </c>
    </row>
    <row r="2390" spans="29:31" x14ac:dyDescent="0.35">
      <c r="AC2390" s="43">
        <v>2386</v>
      </c>
      <c r="AD2390" s="3">
        <v>1.0566584932609931E-2</v>
      </c>
      <c r="AE2390" s="3">
        <v>-1.4904047271468383E-3</v>
      </c>
    </row>
    <row r="2391" spans="29:31" x14ac:dyDescent="0.35">
      <c r="AC2391" s="43">
        <v>2387</v>
      </c>
      <c r="AD2391" s="3">
        <v>8.1121836794947003E-3</v>
      </c>
      <c r="AE2391" s="3">
        <v>3.7886260973751828E-4</v>
      </c>
    </row>
    <row r="2392" spans="29:31" x14ac:dyDescent="0.35">
      <c r="AC2392" s="43">
        <v>2388</v>
      </c>
      <c r="AD2392" s="3">
        <v>9.2716955314849359E-3</v>
      </c>
      <c r="AE2392" s="3">
        <v>-8.0119012338652725E-4</v>
      </c>
    </row>
    <row r="2393" spans="29:31" x14ac:dyDescent="0.35">
      <c r="AC2393" s="43">
        <v>2389</v>
      </c>
      <c r="AD2393" s="3">
        <v>7.7098229784359467E-3</v>
      </c>
      <c r="AE2393" s="3">
        <v>-6.4611601301455766E-5</v>
      </c>
    </row>
    <row r="2394" spans="29:31" x14ac:dyDescent="0.35">
      <c r="AC2394" s="43">
        <v>2390</v>
      </c>
      <c r="AD2394" s="3">
        <v>7.731294522668959E-3</v>
      </c>
      <c r="AE2394" s="3">
        <v>-6.8171040042376736E-4</v>
      </c>
    </row>
    <row r="2395" spans="29:31" x14ac:dyDescent="0.35">
      <c r="AC2395" s="43">
        <v>2391</v>
      </c>
      <c r="AD2395" s="3">
        <v>8.0029014493557885E-3</v>
      </c>
      <c r="AE2395" s="3">
        <v>-1.1884643547204544E-3</v>
      </c>
    </row>
    <row r="2396" spans="29:31" x14ac:dyDescent="0.35">
      <c r="AC2396" s="43">
        <v>2392</v>
      </c>
      <c r="AD2396" s="3">
        <v>9.062354978030162E-3</v>
      </c>
      <c r="AE2396" s="3">
        <v>-6.0499447846805606E-4</v>
      </c>
    </row>
    <row r="2397" spans="29:31" x14ac:dyDescent="0.35">
      <c r="AC2397" s="43">
        <v>2393</v>
      </c>
      <c r="AD2397" s="3">
        <v>1.1009210338698538E-2</v>
      </c>
      <c r="AE2397" s="3">
        <v>-1.3550116560777186E-3</v>
      </c>
    </row>
    <row r="2398" spans="29:31" x14ac:dyDescent="0.35">
      <c r="AC2398" s="43">
        <v>2394</v>
      </c>
      <c r="AD2398" s="3">
        <v>9.2993987769225041E-3</v>
      </c>
      <c r="AE2398" s="3">
        <v>-1.2565315852501369E-3</v>
      </c>
    </row>
    <row r="2399" spans="29:31" x14ac:dyDescent="0.35">
      <c r="AC2399" s="43">
        <v>2395</v>
      </c>
      <c r="AD2399" s="3">
        <v>7.3062885076730236E-3</v>
      </c>
      <c r="AE2399" s="3">
        <v>-9.7231259622790561E-4</v>
      </c>
    </row>
    <row r="2400" spans="29:31" x14ac:dyDescent="0.35">
      <c r="AC2400" s="43">
        <v>2396</v>
      </c>
      <c r="AD2400" s="3">
        <v>8.4877059594321638E-3</v>
      </c>
      <c r="AE2400" s="3">
        <v>-1.1732823162948728E-3</v>
      </c>
    </row>
    <row r="2401" spans="29:31" x14ac:dyDescent="0.35">
      <c r="AC2401" s="43">
        <v>2397</v>
      </c>
      <c r="AD2401" s="3">
        <v>9.0076094724808337E-3</v>
      </c>
      <c r="AE2401" s="3">
        <v>-1.8176458352958326E-3</v>
      </c>
    </row>
    <row r="2402" spans="29:31" x14ac:dyDescent="0.35">
      <c r="AC2402" s="43">
        <v>2398</v>
      </c>
      <c r="AD2402" s="3">
        <v>8.6713852632633575E-3</v>
      </c>
      <c r="AE2402" s="3">
        <v>-1.2070969886565325E-3</v>
      </c>
    </row>
    <row r="2403" spans="29:31" x14ac:dyDescent="0.35">
      <c r="AC2403" s="43">
        <v>2399</v>
      </c>
      <c r="AD2403" s="3">
        <v>7.3692205627340123E-3</v>
      </c>
      <c r="AE2403" s="3">
        <v>-5.123979059200968E-5</v>
      </c>
    </row>
    <row r="2404" spans="29:31" x14ac:dyDescent="0.35">
      <c r="AC2404" s="43">
        <v>2400</v>
      </c>
      <c r="AD2404" s="3">
        <v>7.8861600859784168E-3</v>
      </c>
      <c r="AE2404" s="3">
        <v>-9.5434244885089496E-5</v>
      </c>
    </row>
    <row r="2405" spans="29:31" x14ac:dyDescent="0.35">
      <c r="AC2405" s="43">
        <v>2401</v>
      </c>
      <c r="AD2405" s="3">
        <v>9.8979027604624431E-3</v>
      </c>
      <c r="AE2405" s="3">
        <v>-9.7193240912039642E-4</v>
      </c>
    </row>
    <row r="2406" spans="29:31" x14ac:dyDescent="0.35">
      <c r="AC2406" s="43">
        <v>2402</v>
      </c>
      <c r="AD2406" s="3">
        <v>6.9697381541984392E-3</v>
      </c>
      <c r="AE2406" s="3">
        <v>-6.0822066461607509E-4</v>
      </c>
    </row>
    <row r="2407" spans="29:31" x14ac:dyDescent="0.35">
      <c r="AC2407" s="43">
        <v>2403</v>
      </c>
      <c r="AD2407" s="3">
        <v>8.6371505247565556E-3</v>
      </c>
      <c r="AE2407" s="3">
        <v>1.6324870907482336E-5</v>
      </c>
    </row>
    <row r="2408" spans="29:31" x14ac:dyDescent="0.35">
      <c r="AC2408" s="43">
        <v>2404</v>
      </c>
      <c r="AD2408" s="3">
        <v>9.281146614860538E-3</v>
      </c>
      <c r="AE2408" s="3">
        <v>-8.6378252612753781E-4</v>
      </c>
    </row>
    <row r="2409" spans="29:31" x14ac:dyDescent="0.35">
      <c r="AC2409" s="43">
        <v>2405</v>
      </c>
      <c r="AD2409" s="3">
        <v>9.9123251523724233E-3</v>
      </c>
      <c r="AE2409" s="3">
        <v>-1.4400455716080181E-3</v>
      </c>
    </row>
    <row r="2410" spans="29:31" x14ac:dyDescent="0.35">
      <c r="AC2410" s="43">
        <v>2406</v>
      </c>
      <c r="AD2410" s="3">
        <v>8.4421949734228702E-3</v>
      </c>
      <c r="AE2410" s="3">
        <v>-8.666686969813083E-4</v>
      </c>
    </row>
    <row r="2411" spans="29:31" x14ac:dyDescent="0.35">
      <c r="AC2411" s="43">
        <v>2407</v>
      </c>
      <c r="AD2411" s="3">
        <v>8.5575624195787601E-3</v>
      </c>
      <c r="AE2411" s="3">
        <v>-1.1869498586993662E-3</v>
      </c>
    </row>
    <row r="2412" spans="29:31" x14ac:dyDescent="0.35">
      <c r="AC2412" s="43">
        <v>2408</v>
      </c>
      <c r="AD2412" s="3">
        <v>8.0770961629103594E-3</v>
      </c>
      <c r="AE2412" s="3">
        <v>-1.6516203403927161E-3</v>
      </c>
    </row>
    <row r="2413" spans="29:31" x14ac:dyDescent="0.35">
      <c r="AC2413" s="43">
        <v>2409</v>
      </c>
      <c r="AD2413" s="3">
        <v>8.8547457068291237E-3</v>
      </c>
      <c r="AE2413" s="3">
        <v>-6.6782417380985032E-4</v>
      </c>
    </row>
    <row r="2414" spans="29:31" x14ac:dyDescent="0.35">
      <c r="AC2414" s="43">
        <v>2410</v>
      </c>
      <c r="AD2414" s="3">
        <v>6.9756724123557698E-3</v>
      </c>
      <c r="AE2414" s="3">
        <v>-2.9868409176345438E-4</v>
      </c>
    </row>
    <row r="2415" spans="29:31" x14ac:dyDescent="0.35">
      <c r="AC2415" s="43">
        <v>2411</v>
      </c>
      <c r="AD2415" s="3">
        <v>9.359093640017066E-3</v>
      </c>
      <c r="AE2415" s="3">
        <v>-4.2039806841248927E-4</v>
      </c>
    </row>
    <row r="2416" spans="29:31" x14ac:dyDescent="0.35">
      <c r="AC2416" s="43">
        <v>2412</v>
      </c>
      <c r="AD2416" s="3">
        <v>8.1627194520563183E-3</v>
      </c>
      <c r="AE2416" s="3">
        <v>-1.5371274796467558E-3</v>
      </c>
    </row>
    <row r="2417" spans="29:31" x14ac:dyDescent="0.35">
      <c r="AC2417" s="43">
        <v>2413</v>
      </c>
      <c r="AD2417" s="3">
        <v>8.8146733234441658E-3</v>
      </c>
      <c r="AE2417" s="3">
        <v>-1.0871322410358234E-3</v>
      </c>
    </row>
    <row r="2418" spans="29:31" x14ac:dyDescent="0.35">
      <c r="AC2418" s="43">
        <v>2414</v>
      </c>
      <c r="AD2418" s="3">
        <v>8.3239124142440273E-3</v>
      </c>
      <c r="AE2418" s="3">
        <v>-4.1668408064484243E-5</v>
      </c>
    </row>
    <row r="2419" spans="29:31" x14ac:dyDescent="0.35">
      <c r="AC2419" s="43">
        <v>2415</v>
      </c>
      <c r="AD2419" s="3">
        <v>1.0191816674496618E-2</v>
      </c>
      <c r="AE2419" s="3">
        <v>-1.8296127853247475E-3</v>
      </c>
    </row>
    <row r="2420" spans="29:31" x14ac:dyDescent="0.35">
      <c r="AC2420" s="43">
        <v>2416</v>
      </c>
      <c r="AD2420" s="3">
        <v>1.0926126449990357E-2</v>
      </c>
      <c r="AE2420" s="3">
        <v>-1.0110351911540992E-3</v>
      </c>
    </row>
    <row r="2421" spans="29:31" x14ac:dyDescent="0.35">
      <c r="AC2421" s="43">
        <v>2417</v>
      </c>
      <c r="AD2421" s="3">
        <v>9.0016973490754694E-3</v>
      </c>
      <c r="AE2421" s="3">
        <v>-1.3873337407163219E-4</v>
      </c>
    </row>
    <row r="2422" spans="29:31" x14ac:dyDescent="0.35">
      <c r="AC2422" s="43">
        <v>2418</v>
      </c>
      <c r="AD2422" s="3">
        <v>9.5461033534553971E-3</v>
      </c>
      <c r="AE2422" s="3">
        <v>-7.4485086096935562E-4</v>
      </c>
    </row>
    <row r="2423" spans="29:31" x14ac:dyDescent="0.35">
      <c r="AC2423" s="43">
        <v>2419</v>
      </c>
      <c r="AD2423" s="3">
        <v>7.6928102419317008E-3</v>
      </c>
      <c r="AE2423" s="3">
        <v>-1.1951665825871277E-3</v>
      </c>
    </row>
    <row r="2424" spans="29:31" x14ac:dyDescent="0.35">
      <c r="AC2424" s="43">
        <v>2420</v>
      </c>
      <c r="AD2424" s="3">
        <v>7.2936572546918182E-3</v>
      </c>
      <c r="AE2424" s="3">
        <v>-7.1031896079699138E-4</v>
      </c>
    </row>
    <row r="2425" spans="29:31" x14ac:dyDescent="0.35">
      <c r="AC2425" s="43">
        <v>2421</v>
      </c>
      <c r="AD2425" s="3">
        <v>7.234360288096443E-3</v>
      </c>
      <c r="AE2425" s="3">
        <v>-1.1983437026749224E-4</v>
      </c>
    </row>
    <row r="2426" spans="29:31" x14ac:dyDescent="0.35">
      <c r="AC2426" s="43">
        <v>2422</v>
      </c>
      <c r="AD2426" s="3">
        <v>7.7550258548179122E-3</v>
      </c>
      <c r="AE2426" s="3">
        <v>-3.6401316838786143E-4</v>
      </c>
    </row>
    <row r="2427" spans="29:31" x14ac:dyDescent="0.35">
      <c r="AC2427" s="43">
        <v>2423</v>
      </c>
      <c r="AD2427" s="3">
        <v>9.267119776886084E-3</v>
      </c>
      <c r="AE2427" s="3">
        <v>-7.9243627236985951E-4</v>
      </c>
    </row>
    <row r="2428" spans="29:31" x14ac:dyDescent="0.35">
      <c r="AC2428" s="43">
        <v>2424</v>
      </c>
      <c r="AD2428" s="3">
        <v>9.2622741273798177E-3</v>
      </c>
      <c r="AE2428" s="3">
        <v>-1.0808806395861048E-3</v>
      </c>
    </row>
    <row r="2429" spans="29:31" x14ac:dyDescent="0.35">
      <c r="AC2429" s="43">
        <v>2425</v>
      </c>
      <c r="AD2429" s="3">
        <v>8.467306440504422E-3</v>
      </c>
      <c r="AE2429" s="3">
        <v>-7.1843575240505993E-4</v>
      </c>
    </row>
    <row r="2430" spans="29:31" x14ac:dyDescent="0.35">
      <c r="AC2430" s="43">
        <v>2426</v>
      </c>
      <c r="AD2430" s="3">
        <v>9.1842672204840142E-3</v>
      </c>
      <c r="AE2430" s="3">
        <v>-1.3450306671160958E-3</v>
      </c>
    </row>
    <row r="2431" spans="29:31" x14ac:dyDescent="0.35">
      <c r="AC2431" s="43">
        <v>2427</v>
      </c>
      <c r="AD2431" s="3">
        <v>9.6780776086701457E-3</v>
      </c>
      <c r="AE2431" s="3">
        <v>-1.0548886725814221E-3</v>
      </c>
    </row>
    <row r="2432" spans="29:31" x14ac:dyDescent="0.35">
      <c r="AC2432" s="43">
        <v>2428</v>
      </c>
      <c r="AD2432" s="3">
        <v>7.6223440806910212E-3</v>
      </c>
      <c r="AE2432" s="3">
        <v>-1.6899803643716466E-4</v>
      </c>
    </row>
    <row r="2433" spans="29:31" x14ac:dyDescent="0.35">
      <c r="AC2433" s="43">
        <v>2429</v>
      </c>
      <c r="AD2433" s="3">
        <v>1.224304461711611E-2</v>
      </c>
      <c r="AE2433" s="3">
        <v>-3.9284850703906146E-4</v>
      </c>
    </row>
    <row r="2434" spans="29:31" x14ac:dyDescent="0.35">
      <c r="AC2434" s="43">
        <v>2430</v>
      </c>
      <c r="AD2434" s="3">
        <v>8.3481164560614135E-3</v>
      </c>
      <c r="AE2434" s="3">
        <v>-4.6950278844163382E-4</v>
      </c>
    </row>
    <row r="2435" spans="29:31" x14ac:dyDescent="0.35">
      <c r="AC2435" s="43">
        <v>2431</v>
      </c>
      <c r="AD2435" s="3">
        <v>9.9804412249593598E-3</v>
      </c>
      <c r="AE2435" s="3">
        <v>-1.1639891275387086E-3</v>
      </c>
    </row>
    <row r="2436" spans="29:31" x14ac:dyDescent="0.35">
      <c r="AC2436" s="43">
        <v>2432</v>
      </c>
      <c r="AD2436" s="3">
        <v>8.2516710539255397E-3</v>
      </c>
      <c r="AE2436" s="3">
        <v>-8.6705694143306914E-4</v>
      </c>
    </row>
    <row r="2437" spans="29:31" x14ac:dyDescent="0.35">
      <c r="AC2437" s="43">
        <v>2433</v>
      </c>
      <c r="AD2437" s="3">
        <v>9.4469246463324726E-3</v>
      </c>
      <c r="AE2437" s="3">
        <v>-1.6195501776876932E-4</v>
      </c>
    </row>
    <row r="2438" spans="29:31" x14ac:dyDescent="0.35">
      <c r="AC2438" s="43">
        <v>2434</v>
      </c>
      <c r="AD2438" s="3">
        <v>7.6951965210511264E-3</v>
      </c>
      <c r="AE2438" s="3">
        <v>-4.1350000033577581E-4</v>
      </c>
    </row>
    <row r="2439" spans="29:31" x14ac:dyDescent="0.35">
      <c r="AC2439" s="43">
        <v>2435</v>
      </c>
      <c r="AD2439" s="3">
        <v>9.6138361655373709E-3</v>
      </c>
      <c r="AE2439" s="3">
        <v>-1.649761148078634E-3</v>
      </c>
    </row>
    <row r="2440" spans="29:31" x14ac:dyDescent="0.35">
      <c r="AC2440" s="43">
        <v>2436</v>
      </c>
      <c r="AD2440" s="3">
        <v>8.4219973803755944E-3</v>
      </c>
      <c r="AE2440" s="3">
        <v>-1.6220237288545116E-4</v>
      </c>
    </row>
    <row r="2441" spans="29:31" x14ac:dyDescent="0.35">
      <c r="AC2441" s="43">
        <v>2437</v>
      </c>
      <c r="AD2441" s="3">
        <v>1.0002093506263176E-2</v>
      </c>
      <c r="AE2441" s="3">
        <v>-1.1154324208491049E-3</v>
      </c>
    </row>
    <row r="2442" spans="29:31" x14ac:dyDescent="0.35">
      <c r="AC2442" s="43">
        <v>2438</v>
      </c>
      <c r="AD2442" s="3">
        <v>9.7704578441306957E-3</v>
      </c>
      <c r="AE2442" s="3">
        <v>-1.4257347258399859E-3</v>
      </c>
    </row>
    <row r="2443" spans="29:31" x14ac:dyDescent="0.35">
      <c r="AC2443" s="43">
        <v>2439</v>
      </c>
      <c r="AD2443" s="3">
        <v>8.0840046744502011E-3</v>
      </c>
      <c r="AE2443" s="3">
        <v>-1.1551953655223044E-3</v>
      </c>
    </row>
    <row r="2444" spans="29:31" x14ac:dyDescent="0.35">
      <c r="AC2444" s="43">
        <v>2440</v>
      </c>
      <c r="AD2444" s="3">
        <v>9.4203263562979336E-3</v>
      </c>
      <c r="AE2444" s="3">
        <v>-5.8052647861293915E-4</v>
      </c>
    </row>
    <row r="2445" spans="29:31" x14ac:dyDescent="0.35">
      <c r="AC2445" s="43">
        <v>2441</v>
      </c>
      <c r="AD2445" s="3">
        <v>7.6121427114187821E-3</v>
      </c>
      <c r="AE2445" s="3">
        <v>-6.2154297949545371E-4</v>
      </c>
    </row>
    <row r="2446" spans="29:31" x14ac:dyDescent="0.35">
      <c r="AC2446" s="43">
        <v>2442</v>
      </c>
      <c r="AD2446" s="3">
        <v>1.0660730810438978E-2</v>
      </c>
      <c r="AE2446" s="3">
        <v>-7.262925577655472E-4</v>
      </c>
    </row>
    <row r="2447" spans="29:31" x14ac:dyDescent="0.35">
      <c r="AC2447" s="43">
        <v>2443</v>
      </c>
      <c r="AD2447" s="3">
        <v>1.1827626847811492E-2</v>
      </c>
      <c r="AE2447" s="3">
        <v>-8.91071521828693E-4</v>
      </c>
    </row>
    <row r="2448" spans="29:31" x14ac:dyDescent="0.35">
      <c r="AC2448" s="43">
        <v>2444</v>
      </c>
      <c r="AD2448" s="3">
        <v>8.4435795362333664E-3</v>
      </c>
      <c r="AE2448" s="3">
        <v>-1.1837646044251251E-3</v>
      </c>
    </row>
    <row r="2449" spans="29:31" x14ac:dyDescent="0.35">
      <c r="AC2449" s="43">
        <v>2445</v>
      </c>
      <c r="AD2449" s="3">
        <v>8.1709210677379639E-3</v>
      </c>
      <c r="AE2449" s="3">
        <v>-1.0080696900442788E-5</v>
      </c>
    </row>
    <row r="2450" spans="29:31" x14ac:dyDescent="0.35">
      <c r="AC2450" s="43">
        <v>2446</v>
      </c>
      <c r="AD2450" s="3">
        <v>9.4011430470161451E-3</v>
      </c>
      <c r="AE2450" s="3">
        <v>-1.3832471952632975E-3</v>
      </c>
    </row>
    <row r="2451" spans="29:31" x14ac:dyDescent="0.35">
      <c r="AC2451" s="43">
        <v>2447</v>
      </c>
      <c r="AD2451" s="3">
        <v>1.0505369251029895E-2</v>
      </c>
      <c r="AE2451" s="3">
        <v>-5.6190842023668265E-4</v>
      </c>
    </row>
    <row r="2452" spans="29:31" x14ac:dyDescent="0.35">
      <c r="AC2452" s="43">
        <v>2448</v>
      </c>
      <c r="AD2452" s="3">
        <v>1.1695387786450455E-2</v>
      </c>
      <c r="AE2452" s="3">
        <v>-1.4930073342406807E-3</v>
      </c>
    </row>
    <row r="2453" spans="29:31" x14ac:dyDescent="0.35">
      <c r="AC2453" s="43">
        <v>2449</v>
      </c>
      <c r="AD2453" s="3">
        <v>7.54799147036088E-3</v>
      </c>
      <c r="AE2453" s="3">
        <v>-9.0855422062425639E-4</v>
      </c>
    </row>
    <row r="2454" spans="29:31" x14ac:dyDescent="0.35">
      <c r="AC2454" s="43">
        <v>2450</v>
      </c>
      <c r="AD2454" s="3">
        <v>7.769870821361255E-3</v>
      </c>
      <c r="AE2454" s="3">
        <v>2.2096356381218698E-4</v>
      </c>
    </row>
    <row r="2455" spans="29:31" x14ac:dyDescent="0.35">
      <c r="AC2455" s="43">
        <v>2451</v>
      </c>
      <c r="AD2455" s="3">
        <v>9.293292060557819E-3</v>
      </c>
      <c r="AE2455" s="3">
        <v>-9.3467704389605419E-4</v>
      </c>
    </row>
    <row r="2456" spans="29:31" x14ac:dyDescent="0.35">
      <c r="AC2456" s="43">
        <v>2452</v>
      </c>
      <c r="AD2456" s="3">
        <v>8.0177744936628468E-3</v>
      </c>
      <c r="AE2456" s="3">
        <v>-1.1432362405059567E-3</v>
      </c>
    </row>
    <row r="2457" spans="29:31" x14ac:dyDescent="0.35">
      <c r="AC2457" s="43">
        <v>2453</v>
      </c>
      <c r="AD2457" s="3">
        <v>9.4421629045662279E-3</v>
      </c>
      <c r="AE2457" s="3">
        <v>-9.0460615661123024E-4</v>
      </c>
    </row>
    <row r="2458" spans="29:31" x14ac:dyDescent="0.35">
      <c r="AC2458" s="43">
        <v>2454</v>
      </c>
      <c r="AD2458" s="3">
        <v>9.1574743910874754E-3</v>
      </c>
      <c r="AE2458" s="3">
        <v>-6.6586842645267126E-4</v>
      </c>
    </row>
    <row r="2459" spans="29:31" x14ac:dyDescent="0.35">
      <c r="AC2459" s="43">
        <v>2455</v>
      </c>
      <c r="AD2459" s="3">
        <v>1.0898253992882138E-2</v>
      </c>
      <c r="AE2459" s="3">
        <v>-1.3098593603047969E-3</v>
      </c>
    </row>
    <row r="2460" spans="29:31" x14ac:dyDescent="0.35">
      <c r="AC2460" s="43">
        <v>2456</v>
      </c>
      <c r="AD2460" s="3">
        <v>7.6254818194450196E-3</v>
      </c>
      <c r="AE2460" s="3">
        <v>-2.7232152810457972E-4</v>
      </c>
    </row>
    <row r="2461" spans="29:31" x14ac:dyDescent="0.35">
      <c r="AC2461" s="43">
        <v>2457</v>
      </c>
      <c r="AD2461" s="3">
        <v>8.546063075405232E-3</v>
      </c>
      <c r="AE2461" s="3">
        <v>-1.0624524243594119E-3</v>
      </c>
    </row>
    <row r="2462" spans="29:31" x14ac:dyDescent="0.35">
      <c r="AC2462" s="43">
        <v>2458</v>
      </c>
      <c r="AD2462" s="3">
        <v>7.3226679963440252E-3</v>
      </c>
      <c r="AE2462" s="3">
        <v>-7.3217519723491129E-4</v>
      </c>
    </row>
    <row r="2463" spans="29:31" x14ac:dyDescent="0.35">
      <c r="AC2463" s="43">
        <v>2459</v>
      </c>
      <c r="AD2463" s="3">
        <v>7.3782006133288041E-3</v>
      </c>
      <c r="AE2463" s="3">
        <v>-7.4152029319516928E-4</v>
      </c>
    </row>
    <row r="2464" spans="29:31" x14ac:dyDescent="0.35">
      <c r="AC2464" s="43">
        <v>2460</v>
      </c>
      <c r="AD2464" s="3">
        <v>8.609726413116723E-3</v>
      </c>
      <c r="AE2464" s="3">
        <v>-4.5977142925956614E-4</v>
      </c>
    </row>
    <row r="2465" spans="29:31" x14ac:dyDescent="0.35">
      <c r="AC2465" s="43">
        <v>2461</v>
      </c>
      <c r="AD2465" s="3">
        <v>8.0219726160295941E-3</v>
      </c>
      <c r="AE2465" s="3">
        <v>-8.8580243192583482E-4</v>
      </c>
    </row>
    <row r="2466" spans="29:31" x14ac:dyDescent="0.35">
      <c r="AC2466" s="43">
        <v>2462</v>
      </c>
      <c r="AD2466" s="3">
        <v>7.1971405552659863E-3</v>
      </c>
      <c r="AE2466" s="3">
        <v>-5.7146430004426064E-4</v>
      </c>
    </row>
    <row r="2467" spans="29:31" x14ac:dyDescent="0.35">
      <c r="AC2467" s="43">
        <v>2463</v>
      </c>
      <c r="AD2467" s="3">
        <v>7.7572280986325671E-3</v>
      </c>
      <c r="AE2467" s="3">
        <v>-6.0465940301202773E-4</v>
      </c>
    </row>
    <row r="2468" spans="29:31" x14ac:dyDescent="0.35">
      <c r="AC2468" s="43">
        <v>2464</v>
      </c>
      <c r="AD2468" s="3">
        <v>9.3598604991975056E-3</v>
      </c>
      <c r="AE2468" s="3">
        <v>-1.0829226392506E-3</v>
      </c>
    </row>
    <row r="2469" spans="29:31" x14ac:dyDescent="0.35">
      <c r="AC2469" s="43">
        <v>2465</v>
      </c>
      <c r="AD2469" s="3">
        <v>9.9875669965254817E-3</v>
      </c>
      <c r="AE2469" s="3">
        <v>-1.1826273238498121E-3</v>
      </c>
    </row>
    <row r="2470" spans="29:31" x14ac:dyDescent="0.35">
      <c r="AC2470" s="43">
        <v>2466</v>
      </c>
      <c r="AD2470" s="3">
        <v>8.1223827165569275E-3</v>
      </c>
      <c r="AE2470" s="3">
        <v>4.8918119355156334E-5</v>
      </c>
    </row>
    <row r="2471" spans="29:31" x14ac:dyDescent="0.35">
      <c r="AC2471" s="43">
        <v>2467</v>
      </c>
      <c r="AD2471" s="3">
        <v>8.0535898590564387E-3</v>
      </c>
      <c r="AE2471" s="3">
        <v>-3.8141906257352235E-4</v>
      </c>
    </row>
    <row r="2472" spans="29:31" x14ac:dyDescent="0.35">
      <c r="AC2472" s="43">
        <v>2468</v>
      </c>
      <c r="AD2472" s="3">
        <v>8.6248735666905243E-3</v>
      </c>
      <c r="AE2472" s="3">
        <v>-1.6094312179905845E-4</v>
      </c>
    </row>
    <row r="2473" spans="29:31" x14ac:dyDescent="0.35">
      <c r="AC2473" s="43">
        <v>2469</v>
      </c>
      <c r="AD2473" s="3">
        <v>7.4688625746499576E-3</v>
      </c>
      <c r="AE2473" s="3">
        <v>-1.3435435600849029E-3</v>
      </c>
    </row>
    <row r="2474" spans="29:31" x14ac:dyDescent="0.35">
      <c r="AC2474" s="43">
        <v>2470</v>
      </c>
      <c r="AD2474" s="3">
        <v>1.1029564457738703E-2</v>
      </c>
      <c r="AE2474" s="3">
        <v>-6.689816860998201E-4</v>
      </c>
    </row>
    <row r="2475" spans="29:31" x14ac:dyDescent="0.35">
      <c r="AC2475" s="43">
        <v>2471</v>
      </c>
      <c r="AD2475" s="3">
        <v>7.7084500254618457E-3</v>
      </c>
      <c r="AE2475" s="3">
        <v>3.9326017377985692E-4</v>
      </c>
    </row>
    <row r="2476" spans="29:31" x14ac:dyDescent="0.35">
      <c r="AC2476" s="43">
        <v>2472</v>
      </c>
      <c r="AD2476" s="3">
        <v>9.9245752186911829E-3</v>
      </c>
      <c r="AE2476" s="3">
        <v>-1.003272839754211E-3</v>
      </c>
    </row>
    <row r="2477" spans="29:31" x14ac:dyDescent="0.35">
      <c r="AC2477" s="43">
        <v>2473</v>
      </c>
      <c r="AD2477" s="3">
        <v>9.9018164908735544E-3</v>
      </c>
      <c r="AE2477" s="3">
        <v>-9.3871521614521556E-4</v>
      </c>
    </row>
    <row r="2478" spans="29:31" x14ac:dyDescent="0.35">
      <c r="AC2478" s="43">
        <v>2474</v>
      </c>
      <c r="AD2478" s="3">
        <v>8.7767064097171704E-3</v>
      </c>
      <c r="AE2478" s="3">
        <v>-2.9299657801307014E-4</v>
      </c>
    </row>
    <row r="2479" spans="29:31" x14ac:dyDescent="0.35">
      <c r="AC2479" s="43">
        <v>2475</v>
      </c>
      <c r="AD2479" s="3">
        <v>8.865886299295099E-3</v>
      </c>
      <c r="AE2479" s="3">
        <v>-7.2548374614139093E-4</v>
      </c>
    </row>
    <row r="2480" spans="29:31" x14ac:dyDescent="0.35">
      <c r="AC2480" s="43">
        <v>2476</v>
      </c>
      <c r="AD2480" s="3">
        <v>9.4615994704435463E-3</v>
      </c>
      <c r="AE2480" s="3">
        <v>-1.5758826312504163E-3</v>
      </c>
    </row>
    <row r="2481" spans="29:31" x14ac:dyDescent="0.35">
      <c r="AC2481" s="43">
        <v>2477</v>
      </c>
      <c r="AD2481" s="3">
        <v>7.7751479761108237E-3</v>
      </c>
      <c r="AE2481" s="3">
        <v>-4.6243978876693397E-4</v>
      </c>
    </row>
    <row r="2482" spans="29:31" x14ac:dyDescent="0.35">
      <c r="AC2482" s="43">
        <v>2478</v>
      </c>
      <c r="AD2482" s="3">
        <v>9.549904686824531E-3</v>
      </c>
      <c r="AE2482" s="3">
        <v>-1.2649195534551853E-3</v>
      </c>
    </row>
    <row r="2483" spans="29:31" x14ac:dyDescent="0.35">
      <c r="AC2483" s="43">
        <v>2479</v>
      </c>
      <c r="AD2483" s="3">
        <v>8.9348623580947483E-3</v>
      </c>
      <c r="AE2483" s="3">
        <v>-9.3867398996146014E-4</v>
      </c>
    </row>
    <row r="2484" spans="29:31" x14ac:dyDescent="0.35">
      <c r="AC2484" s="43">
        <v>2480</v>
      </c>
      <c r="AD2484" s="3">
        <v>9.3475921234455299E-3</v>
      </c>
      <c r="AE2484" s="3">
        <v>-6.2352491876020212E-4</v>
      </c>
    </row>
    <row r="2485" spans="29:31" x14ac:dyDescent="0.35">
      <c r="AC2485" s="43">
        <v>2481</v>
      </c>
      <c r="AD2485" s="3">
        <v>8.5403301250114184E-3</v>
      </c>
      <c r="AE2485" s="3">
        <v>-8.9987037723080854E-4</v>
      </c>
    </row>
    <row r="2486" spans="29:31" x14ac:dyDescent="0.35">
      <c r="AC2486" s="43">
        <v>2482</v>
      </c>
      <c r="AD2486" s="3">
        <v>7.1795370101658471E-3</v>
      </c>
      <c r="AE2486" s="3">
        <v>-6.4849360435599666E-4</v>
      </c>
    </row>
    <row r="2487" spans="29:31" x14ac:dyDescent="0.35">
      <c r="AC2487" s="43">
        <v>2483</v>
      </c>
      <c r="AD2487" s="3">
        <v>8.6716358479564555E-3</v>
      </c>
      <c r="AE2487" s="3">
        <v>-1.1511384884353374E-3</v>
      </c>
    </row>
    <row r="2488" spans="29:31" x14ac:dyDescent="0.35">
      <c r="AC2488" s="43">
        <v>2484</v>
      </c>
      <c r="AD2488" s="3">
        <v>9.703156426310186E-3</v>
      </c>
      <c r="AE2488" s="3">
        <v>-1.5646315768661352E-4</v>
      </c>
    </row>
    <row r="2489" spans="29:31" x14ac:dyDescent="0.35">
      <c r="AC2489" s="43">
        <v>2485</v>
      </c>
      <c r="AD2489" s="3">
        <v>9.6437930903067702E-3</v>
      </c>
      <c r="AE2489" s="3">
        <v>-8.6812706769140132E-4</v>
      </c>
    </row>
    <row r="2490" spans="29:31" x14ac:dyDescent="0.35">
      <c r="AC2490" s="43">
        <v>2486</v>
      </c>
      <c r="AD2490" s="3">
        <v>8.5788015213676665E-3</v>
      </c>
      <c r="AE2490" s="3">
        <v>-7.2276999679701727E-6</v>
      </c>
    </row>
    <row r="2491" spans="29:31" x14ac:dyDescent="0.35">
      <c r="AC2491" s="43">
        <v>2487</v>
      </c>
      <c r="AD2491" s="3">
        <v>7.9049879660693812E-3</v>
      </c>
      <c r="AE2491" s="3">
        <v>-6.6709261343020701E-4</v>
      </c>
    </row>
    <row r="2492" spans="29:31" x14ac:dyDescent="0.35">
      <c r="AC2492" s="43">
        <v>2488</v>
      </c>
      <c r="AD2492" s="3">
        <v>7.8809301941596809E-3</v>
      </c>
      <c r="AE2492" s="3">
        <v>-2.71804893948915E-4</v>
      </c>
    </row>
    <row r="2493" spans="29:31" x14ac:dyDescent="0.35">
      <c r="AC2493" s="43">
        <v>2489</v>
      </c>
      <c r="AD2493" s="3">
        <v>8.7996758487529116E-3</v>
      </c>
      <c r="AE2493" s="3">
        <v>3.4940762364760918E-4</v>
      </c>
    </row>
    <row r="2494" spans="29:31" x14ac:dyDescent="0.35">
      <c r="AC2494" s="43">
        <v>2490</v>
      </c>
      <c r="AD2494" s="3">
        <v>8.591260659449141E-3</v>
      </c>
      <c r="AE2494" s="3">
        <v>-1.160621545159112E-3</v>
      </c>
    </row>
    <row r="2495" spans="29:31" x14ac:dyDescent="0.35">
      <c r="AC2495" s="43">
        <v>2491</v>
      </c>
      <c r="AD2495" s="3">
        <v>7.6418101642222449E-3</v>
      </c>
      <c r="AE2495" s="3">
        <v>5.8252040590333514E-4</v>
      </c>
    </row>
    <row r="2496" spans="29:31" x14ac:dyDescent="0.35">
      <c r="AC2496" s="43">
        <v>2492</v>
      </c>
      <c r="AD2496" s="3">
        <v>7.1207594876184464E-3</v>
      </c>
      <c r="AE2496" s="3">
        <v>-8.1234115491816777E-4</v>
      </c>
    </row>
    <row r="2497" spans="29:31" x14ac:dyDescent="0.35">
      <c r="AC2497" s="43">
        <v>2493</v>
      </c>
      <c r="AD2497" s="3">
        <v>9.2236266417721029E-3</v>
      </c>
      <c r="AE2497" s="3">
        <v>-1.0816348897000573E-3</v>
      </c>
    </row>
    <row r="2498" spans="29:31" x14ac:dyDescent="0.35">
      <c r="AC2498" s="43">
        <v>2494</v>
      </c>
      <c r="AD2498" s="3">
        <v>8.177995714538807E-3</v>
      </c>
      <c r="AE2498" s="3">
        <v>-1.6178987796929649E-3</v>
      </c>
    </row>
    <row r="2499" spans="29:31" x14ac:dyDescent="0.35">
      <c r="AC2499" s="43">
        <v>2495</v>
      </c>
      <c r="AD2499" s="3">
        <v>9.2629706143564847E-3</v>
      </c>
      <c r="AE2499" s="3">
        <v>-8.825725859415329E-4</v>
      </c>
    </row>
    <row r="2500" spans="29:31" x14ac:dyDescent="0.35">
      <c r="AC2500" s="43">
        <v>2496</v>
      </c>
      <c r="AD2500" s="3">
        <v>9.8974601244166353E-3</v>
      </c>
      <c r="AE2500" s="3">
        <v>-3.7562100704974048E-4</v>
      </c>
    </row>
    <row r="2501" spans="29:31" x14ac:dyDescent="0.35">
      <c r="AC2501" s="43">
        <v>2497</v>
      </c>
      <c r="AD2501" s="3">
        <v>8.3281318994939402E-3</v>
      </c>
      <c r="AE2501" s="3">
        <v>-4.3045329769136279E-4</v>
      </c>
    </row>
    <row r="2502" spans="29:31" x14ac:dyDescent="0.35">
      <c r="AC2502" s="43">
        <v>2498</v>
      </c>
      <c r="AD2502" s="3">
        <v>8.2146190208904329E-3</v>
      </c>
      <c r="AE2502" s="3">
        <v>-3.4158588254656257E-4</v>
      </c>
    </row>
    <row r="2503" spans="29:31" x14ac:dyDescent="0.35">
      <c r="AC2503" s="43">
        <v>2499</v>
      </c>
      <c r="AD2503" s="3">
        <v>1.0515895735344512E-2</v>
      </c>
      <c r="AE2503" s="3">
        <v>-1.486569613626614E-3</v>
      </c>
    </row>
    <row r="2504" spans="29:31" x14ac:dyDescent="0.35">
      <c r="AC2504" s="43">
        <v>2500</v>
      </c>
      <c r="AD2504" s="3">
        <v>8.0480986190541795E-3</v>
      </c>
      <c r="AE2504" s="3">
        <v>-1.1790964986848488E-3</v>
      </c>
    </row>
    <row r="2505" spans="29:31" x14ac:dyDescent="0.35">
      <c r="AC2505" s="43">
        <v>2501</v>
      </c>
      <c r="AD2505" s="3">
        <v>1.0288732960934077E-2</v>
      </c>
      <c r="AE2505" s="3">
        <v>-1.5287567214672096E-3</v>
      </c>
    </row>
    <row r="2506" spans="29:31" x14ac:dyDescent="0.35">
      <c r="AC2506" s="43">
        <v>2502</v>
      </c>
      <c r="AD2506" s="3">
        <v>9.999188279370505E-3</v>
      </c>
      <c r="AE2506" s="3">
        <v>-1.1243926976213469E-3</v>
      </c>
    </row>
    <row r="2507" spans="29:31" x14ac:dyDescent="0.35">
      <c r="AC2507" s="43">
        <v>2503</v>
      </c>
      <c r="AD2507" s="3">
        <v>8.3347104786379161E-3</v>
      </c>
      <c r="AE2507" s="3">
        <v>-1.2340049875216024E-3</v>
      </c>
    </row>
    <row r="2508" spans="29:31" x14ac:dyDescent="0.35">
      <c r="AC2508" s="43">
        <v>2504</v>
      </c>
      <c r="AD2508" s="3">
        <v>7.798932190406181E-3</v>
      </c>
      <c r="AE2508" s="3">
        <v>-5.9082310967520672E-4</v>
      </c>
    </row>
    <row r="2509" spans="29:31" x14ac:dyDescent="0.35">
      <c r="AC2509" s="43">
        <v>2505</v>
      </c>
      <c r="AD2509" s="3">
        <v>1.1629220501579511E-2</v>
      </c>
      <c r="AE2509" s="3">
        <v>-1.0361539457381598E-3</v>
      </c>
    </row>
    <row r="2510" spans="29:31" x14ac:dyDescent="0.35">
      <c r="AC2510" s="43">
        <v>2506</v>
      </c>
      <c r="AD2510" s="3">
        <v>7.6415399388580843E-3</v>
      </c>
      <c r="AE2510" s="3">
        <v>-4.0184970391218898E-4</v>
      </c>
    </row>
    <row r="2511" spans="29:31" x14ac:dyDescent="0.35">
      <c r="AC2511" s="43">
        <v>2507</v>
      </c>
      <c r="AD2511" s="3">
        <v>8.1512067365358404E-3</v>
      </c>
      <c r="AE2511" s="3">
        <v>-3.3532720078438506E-4</v>
      </c>
    </row>
    <row r="2512" spans="29:31" x14ac:dyDescent="0.35">
      <c r="AC2512" s="43">
        <v>2508</v>
      </c>
      <c r="AD2512" s="3">
        <v>8.5733753306870466E-3</v>
      </c>
      <c r="AE2512" s="3">
        <v>2.7874516546908738E-4</v>
      </c>
    </row>
    <row r="2513" spans="29:31" x14ac:dyDescent="0.35">
      <c r="AC2513" s="43">
        <v>2509</v>
      </c>
      <c r="AD2513" s="3">
        <v>7.7209738163050634E-3</v>
      </c>
      <c r="AE2513" s="3">
        <v>-7.3460876160838734E-4</v>
      </c>
    </row>
    <row r="2514" spans="29:31" x14ac:dyDescent="0.35">
      <c r="AC2514" s="43">
        <v>2510</v>
      </c>
      <c r="AD2514" s="3">
        <v>8.2942315359810313E-3</v>
      </c>
      <c r="AE2514" s="3">
        <v>-1.0384678167384906E-3</v>
      </c>
    </row>
    <row r="2515" spans="29:31" x14ac:dyDescent="0.35">
      <c r="AC2515" s="43">
        <v>2511</v>
      </c>
      <c r="AD2515" s="3">
        <v>9.8581995194880531E-3</v>
      </c>
      <c r="AE2515" s="3">
        <v>-1.1843916987782695E-3</v>
      </c>
    </row>
    <row r="2516" spans="29:31" x14ac:dyDescent="0.35">
      <c r="AC2516" s="43">
        <v>2512</v>
      </c>
      <c r="AD2516" s="3">
        <v>1.3232718866606152E-2</v>
      </c>
      <c r="AE2516" s="3">
        <v>-4.3377706195460192E-4</v>
      </c>
    </row>
    <row r="2517" spans="29:31" x14ac:dyDescent="0.35">
      <c r="AC2517" s="43">
        <v>2513</v>
      </c>
      <c r="AD2517" s="3">
        <v>8.5422295129240801E-3</v>
      </c>
      <c r="AE2517" s="3">
        <v>-6.8179234079916132E-4</v>
      </c>
    </row>
    <row r="2518" spans="29:31" x14ac:dyDescent="0.35">
      <c r="AC2518" s="43">
        <v>2514</v>
      </c>
      <c r="AD2518" s="3">
        <v>7.647104782564541E-3</v>
      </c>
      <c r="AE2518" s="3">
        <v>-1.2704072884003621E-4</v>
      </c>
    </row>
    <row r="2519" spans="29:31" x14ac:dyDescent="0.35">
      <c r="AC2519" s="43">
        <v>2515</v>
      </c>
      <c r="AD2519" s="3">
        <v>8.8003251806678395E-3</v>
      </c>
      <c r="AE2519" s="3">
        <v>-1.9939777726754802E-4</v>
      </c>
    </row>
    <row r="2520" spans="29:31" x14ac:dyDescent="0.35">
      <c r="AC2520" s="43">
        <v>2516</v>
      </c>
      <c r="AD2520" s="3">
        <v>8.2465776070243472E-3</v>
      </c>
      <c r="AE2520" s="3">
        <v>-1.0581016870358599E-3</v>
      </c>
    </row>
    <row r="2521" spans="29:31" x14ac:dyDescent="0.35">
      <c r="AC2521" s="43">
        <v>2517</v>
      </c>
      <c r="AD2521" s="3">
        <v>7.7275623358960648E-3</v>
      </c>
      <c r="AE2521" s="3">
        <v>-1.1717664171781638E-3</v>
      </c>
    </row>
    <row r="2522" spans="29:31" x14ac:dyDescent="0.35">
      <c r="AC2522" s="43">
        <v>2518</v>
      </c>
      <c r="AD2522" s="3">
        <v>7.2147690664200737E-3</v>
      </c>
      <c r="AE2522" s="3">
        <v>-9.855147395681971E-4</v>
      </c>
    </row>
    <row r="2523" spans="29:31" x14ac:dyDescent="0.35">
      <c r="AC2523" s="43">
        <v>2519</v>
      </c>
      <c r="AD2523" s="3">
        <v>8.1741449510342439E-3</v>
      </c>
      <c r="AE2523" s="3">
        <v>-4.9396595734442272E-5</v>
      </c>
    </row>
    <row r="2524" spans="29:31" x14ac:dyDescent="0.35">
      <c r="AC2524" s="43">
        <v>2520</v>
      </c>
      <c r="AD2524" s="3">
        <v>1.0537712627843783E-2</v>
      </c>
      <c r="AE2524" s="3">
        <v>-1.0062161161776856E-3</v>
      </c>
    </row>
    <row r="2525" spans="29:31" x14ac:dyDescent="0.35">
      <c r="AC2525" s="43">
        <v>2521</v>
      </c>
      <c r="AD2525" s="3">
        <v>9.6060860621204596E-3</v>
      </c>
      <c r="AE2525" s="3">
        <v>-1.106108904522224E-3</v>
      </c>
    </row>
    <row r="2526" spans="29:31" x14ac:dyDescent="0.35">
      <c r="AC2526" s="43">
        <v>2522</v>
      </c>
      <c r="AD2526" s="3">
        <v>9.685146297942487E-3</v>
      </c>
      <c r="AE2526" s="3">
        <v>-2.3010721831680976E-4</v>
      </c>
    </row>
    <row r="2527" spans="29:31" x14ac:dyDescent="0.35">
      <c r="AC2527" s="43">
        <v>2523</v>
      </c>
      <c r="AD2527" s="3">
        <v>9.9509124557546954E-3</v>
      </c>
      <c r="AE2527" s="3">
        <v>-8.3445648521163738E-4</v>
      </c>
    </row>
    <row r="2528" spans="29:31" x14ac:dyDescent="0.35">
      <c r="AC2528" s="43">
        <v>2524</v>
      </c>
      <c r="AD2528" s="3">
        <v>8.5266694589342506E-3</v>
      </c>
      <c r="AE2528" s="3">
        <v>-5.351671219896389E-4</v>
      </c>
    </row>
    <row r="2529" spans="29:31" x14ac:dyDescent="0.35">
      <c r="AC2529" s="43">
        <v>2525</v>
      </c>
      <c r="AD2529" s="3">
        <v>7.6506923462563731E-3</v>
      </c>
      <c r="AE2529" s="3">
        <v>-8.9240063911781142E-4</v>
      </c>
    </row>
    <row r="2530" spans="29:31" x14ac:dyDescent="0.35">
      <c r="AC2530" s="43">
        <v>2526</v>
      </c>
      <c r="AD2530" s="3">
        <v>7.6918939495702844E-3</v>
      </c>
      <c r="AE2530" s="3">
        <v>-6.8881718253553236E-4</v>
      </c>
    </row>
    <row r="2531" spans="29:31" x14ac:dyDescent="0.35">
      <c r="AC2531" s="43">
        <v>2527</v>
      </c>
      <c r="AD2531" s="3">
        <v>1.0093814689950478E-2</v>
      </c>
      <c r="AE2531" s="3">
        <v>-9.5381726059344204E-4</v>
      </c>
    </row>
    <row r="2532" spans="29:31" x14ac:dyDescent="0.35">
      <c r="AC2532" s="43">
        <v>2528</v>
      </c>
      <c r="AD2532" s="3">
        <v>8.1275104042468228E-3</v>
      </c>
      <c r="AE2532" s="3">
        <v>-1.0392220838358424E-4</v>
      </c>
    </row>
    <row r="2533" spans="29:31" x14ac:dyDescent="0.35">
      <c r="AC2533" s="43">
        <v>2529</v>
      </c>
      <c r="AD2533" s="3">
        <v>8.8209015486283848E-3</v>
      </c>
      <c r="AE2533" s="3">
        <v>-6.3138634210504574E-4</v>
      </c>
    </row>
    <row r="2534" spans="29:31" x14ac:dyDescent="0.35">
      <c r="AC2534" s="43">
        <v>2530</v>
      </c>
      <c r="AD2534" s="3">
        <v>9.1724256876537184E-3</v>
      </c>
      <c r="AE2534" s="3">
        <v>-8.8588770276805433E-5</v>
      </c>
    </row>
    <row r="2535" spans="29:31" x14ac:dyDescent="0.35">
      <c r="AC2535" s="43">
        <v>2531</v>
      </c>
      <c r="AD2535" s="3">
        <v>8.8223330818075676E-3</v>
      </c>
      <c r="AE2535" s="3">
        <v>-1.137797156259575E-3</v>
      </c>
    </row>
    <row r="2536" spans="29:31" x14ac:dyDescent="0.35">
      <c r="AC2536" s="43">
        <v>2532</v>
      </c>
      <c r="AD2536" s="3">
        <v>1.3603184717627406E-2</v>
      </c>
      <c r="AE2536" s="3">
        <v>-2.577712870772944E-3</v>
      </c>
    </row>
    <row r="2537" spans="29:31" x14ac:dyDescent="0.35">
      <c r="AC2537" s="43">
        <v>2533</v>
      </c>
      <c r="AD2537" s="3">
        <v>8.1059066654447318E-3</v>
      </c>
      <c r="AE2537" s="3">
        <v>-4.5847758532582513E-4</v>
      </c>
    </row>
    <row r="2538" spans="29:31" x14ac:dyDescent="0.35">
      <c r="AC2538" s="43">
        <v>2534</v>
      </c>
      <c r="AD2538" s="3">
        <v>1.1208981524359117E-2</v>
      </c>
      <c r="AE2538" s="3">
        <v>-1.2458444253326292E-3</v>
      </c>
    </row>
    <row r="2539" spans="29:31" x14ac:dyDescent="0.35">
      <c r="AC2539" s="43">
        <v>2535</v>
      </c>
      <c r="AD2539" s="3">
        <v>9.7929905359544888E-3</v>
      </c>
      <c r="AE2539" s="3">
        <v>-1.3075839393465519E-3</v>
      </c>
    </row>
    <row r="2540" spans="29:31" x14ac:dyDescent="0.35">
      <c r="AC2540" s="43">
        <v>2536</v>
      </c>
      <c r="AD2540" s="3">
        <v>8.6540648294771531E-3</v>
      </c>
      <c r="AE2540" s="3">
        <v>-9.3368762009861958E-4</v>
      </c>
    </row>
    <row r="2541" spans="29:31" x14ac:dyDescent="0.35">
      <c r="AC2541" s="43">
        <v>2537</v>
      </c>
      <c r="AD2541" s="3">
        <v>8.605946436889951E-3</v>
      </c>
      <c r="AE2541" s="3">
        <v>-2.9463647073672285E-4</v>
      </c>
    </row>
    <row r="2542" spans="29:31" x14ac:dyDescent="0.35">
      <c r="AC2542" s="43">
        <v>2538</v>
      </c>
      <c r="AD2542" s="3">
        <v>8.961903681851879E-3</v>
      </c>
      <c r="AE2542" s="3">
        <v>-1.7873135781565185E-3</v>
      </c>
    </row>
    <row r="2543" spans="29:31" x14ac:dyDescent="0.35">
      <c r="AC2543" s="43">
        <v>2539</v>
      </c>
      <c r="AD2543" s="3">
        <v>1.1861871163479278E-2</v>
      </c>
      <c r="AE2543" s="3">
        <v>-1.5913456794659317E-3</v>
      </c>
    </row>
    <row r="2544" spans="29:31" x14ac:dyDescent="0.35">
      <c r="AC2544" s="43">
        <v>2540</v>
      </c>
      <c r="AD2544" s="3">
        <v>1.1754885732783592E-2</v>
      </c>
      <c r="AE2544" s="3">
        <v>-1.2062119133170281E-3</v>
      </c>
    </row>
    <row r="2545" spans="29:31" x14ac:dyDescent="0.35">
      <c r="AC2545" s="43">
        <v>2541</v>
      </c>
      <c r="AD2545" s="3">
        <v>9.1670592399699154E-3</v>
      </c>
      <c r="AE2545" s="3">
        <v>-8.4445678241165971E-4</v>
      </c>
    </row>
    <row r="2546" spans="29:31" x14ac:dyDescent="0.35">
      <c r="AC2546" s="43">
        <v>2542</v>
      </c>
      <c r="AD2546" s="3">
        <v>7.3027415603129885E-3</v>
      </c>
      <c r="AE2546" s="3">
        <v>-6.7672027994071876E-5</v>
      </c>
    </row>
    <row r="2547" spans="29:31" x14ac:dyDescent="0.35">
      <c r="AC2547" s="43">
        <v>2543</v>
      </c>
      <c r="AD2547" s="3">
        <v>7.3394986392120685E-3</v>
      </c>
      <c r="AE2547" s="3">
        <v>-7.1780110629502867E-4</v>
      </c>
    </row>
    <row r="2548" spans="29:31" x14ac:dyDescent="0.35">
      <c r="AC2548" s="43">
        <v>2544</v>
      </c>
      <c r="AD2548" s="3">
        <v>9.1600283798675339E-3</v>
      </c>
      <c r="AE2548" s="3">
        <v>-7.241046539198814E-4</v>
      </c>
    </row>
    <row r="2549" spans="29:31" x14ac:dyDescent="0.35">
      <c r="AC2549" s="43">
        <v>2545</v>
      </c>
      <c r="AD2549" s="3">
        <v>8.3334463618935303E-3</v>
      </c>
      <c r="AE2549" s="3">
        <v>-1.2844006586772254E-3</v>
      </c>
    </row>
    <row r="2550" spans="29:31" x14ac:dyDescent="0.35">
      <c r="AC2550" s="43">
        <v>2546</v>
      </c>
      <c r="AD2550" s="3">
        <v>1.0116444443644337E-2</v>
      </c>
      <c r="AE2550" s="3">
        <v>-1.4202728772392808E-3</v>
      </c>
    </row>
    <row r="2551" spans="29:31" x14ac:dyDescent="0.35">
      <c r="AC2551" s="43">
        <v>2547</v>
      </c>
      <c r="AD2551" s="3">
        <v>8.330034143453402E-3</v>
      </c>
      <c r="AE2551" s="3">
        <v>-6.9283561609240186E-4</v>
      </c>
    </row>
    <row r="2552" spans="29:31" x14ac:dyDescent="0.35">
      <c r="AC2552" s="43">
        <v>2548</v>
      </c>
      <c r="AD2552" s="3">
        <v>7.0436514049664013E-3</v>
      </c>
      <c r="AE2552" s="3">
        <v>-2.9231509063034521E-4</v>
      </c>
    </row>
    <row r="2553" spans="29:31" x14ac:dyDescent="0.35">
      <c r="AC2553" s="43">
        <v>2549</v>
      </c>
      <c r="AD2553" s="3">
        <v>7.6763788218852458E-3</v>
      </c>
      <c r="AE2553" s="3">
        <v>-1.5975554600578246E-3</v>
      </c>
    </row>
    <row r="2554" spans="29:31" x14ac:dyDescent="0.35">
      <c r="AC2554" s="43">
        <v>2550</v>
      </c>
      <c r="AD2554" s="3">
        <v>8.575974206271127E-3</v>
      </c>
      <c r="AE2554" s="3">
        <v>-1.6152553548661199E-3</v>
      </c>
    </row>
    <row r="2555" spans="29:31" x14ac:dyDescent="0.35">
      <c r="AC2555" s="43">
        <v>2551</v>
      </c>
      <c r="AD2555" s="3">
        <v>9.5334264766612723E-3</v>
      </c>
      <c r="AE2555" s="3">
        <v>-2.3396079214503399E-4</v>
      </c>
    </row>
    <row r="2556" spans="29:31" x14ac:dyDescent="0.35">
      <c r="AC2556" s="43">
        <v>2552</v>
      </c>
      <c r="AD2556" s="3">
        <v>1.2001697701013073E-2</v>
      </c>
      <c r="AE2556" s="3">
        <v>-1.1774019942882036E-3</v>
      </c>
    </row>
    <row r="2557" spans="29:31" x14ac:dyDescent="0.35">
      <c r="AC2557" s="43">
        <v>2553</v>
      </c>
      <c r="AD2557" s="3">
        <v>8.6011960145668687E-3</v>
      </c>
      <c r="AE2557" s="3">
        <v>-6.7728495701034012E-4</v>
      </c>
    </row>
    <row r="2558" spans="29:31" x14ac:dyDescent="0.35">
      <c r="AC2558" s="43">
        <v>2554</v>
      </c>
      <c r="AD2558" s="3">
        <v>1.0761745025129804E-2</v>
      </c>
      <c r="AE2558" s="3">
        <v>-1.1563118172546539E-3</v>
      </c>
    </row>
    <row r="2559" spans="29:31" x14ac:dyDescent="0.35">
      <c r="AC2559" s="43">
        <v>2555</v>
      </c>
      <c r="AD2559" s="3">
        <v>1.129304986950155E-2</v>
      </c>
      <c r="AE2559" s="3">
        <v>-1.3440383515583316E-3</v>
      </c>
    </row>
    <row r="2560" spans="29:31" x14ac:dyDescent="0.35">
      <c r="AC2560" s="43">
        <v>2556</v>
      </c>
      <c r="AD2560" s="3">
        <v>7.8692226217005196E-3</v>
      </c>
      <c r="AE2560" s="3">
        <v>-1.16623857541624E-3</v>
      </c>
    </row>
    <row r="2561" spans="29:31" x14ac:dyDescent="0.35">
      <c r="AC2561" s="43">
        <v>2557</v>
      </c>
      <c r="AD2561" s="3">
        <v>8.6601559625319301E-3</v>
      </c>
      <c r="AE2561" s="3">
        <v>-6.7632450269741902E-4</v>
      </c>
    </row>
    <row r="2562" spans="29:31" x14ac:dyDescent="0.35">
      <c r="AC2562" s="43">
        <v>2558</v>
      </c>
      <c r="AD2562" s="3">
        <v>1.0841696429024541E-2</v>
      </c>
      <c r="AE2562" s="3">
        <v>-1.2111697248987771E-3</v>
      </c>
    </row>
    <row r="2563" spans="29:31" x14ac:dyDescent="0.35">
      <c r="AC2563" s="43">
        <v>2559</v>
      </c>
      <c r="AD2563" s="3">
        <v>7.2356096259269479E-3</v>
      </c>
      <c r="AE2563" s="3">
        <v>-1.04363874394771E-3</v>
      </c>
    </row>
    <row r="2564" spans="29:31" x14ac:dyDescent="0.35">
      <c r="AC2564" s="43">
        <v>2560</v>
      </c>
      <c r="AD2564" s="3">
        <v>8.8472669037812576E-3</v>
      </c>
      <c r="AE2564" s="3">
        <v>-9.2267984354982464E-4</v>
      </c>
    </row>
    <row r="2565" spans="29:31" x14ac:dyDescent="0.35">
      <c r="AC2565" s="43">
        <v>2561</v>
      </c>
      <c r="AD2565" s="3">
        <v>8.3126831205679094E-3</v>
      </c>
      <c r="AE2565" s="3">
        <v>-8.9515124631578684E-4</v>
      </c>
    </row>
    <row r="2566" spans="29:31" x14ac:dyDescent="0.35">
      <c r="AC2566" s="43">
        <v>2562</v>
      </c>
      <c r="AD2566" s="3">
        <v>7.3836621243072781E-3</v>
      </c>
      <c r="AE2566" s="3">
        <v>-6.9433212188202181E-4</v>
      </c>
    </row>
    <row r="2567" spans="29:31" x14ac:dyDescent="0.35">
      <c r="AC2567" s="43">
        <v>2563</v>
      </c>
      <c r="AD2567" s="3">
        <v>8.8408032253747201E-3</v>
      </c>
      <c r="AE2567" s="3">
        <v>-1.5501176564663437E-3</v>
      </c>
    </row>
    <row r="2568" spans="29:31" x14ac:dyDescent="0.35">
      <c r="AC2568" s="43">
        <v>2564</v>
      </c>
      <c r="AD2568" s="3">
        <v>9.521060286839347E-3</v>
      </c>
      <c r="AE2568" s="3">
        <v>-1.4949723261728459E-3</v>
      </c>
    </row>
    <row r="2569" spans="29:31" x14ac:dyDescent="0.35">
      <c r="AC2569" s="43">
        <v>2565</v>
      </c>
      <c r="AD2569" s="3">
        <v>1.1243054741801949E-2</v>
      </c>
      <c r="AE2569" s="3">
        <v>-1.1857232244722445E-3</v>
      </c>
    </row>
    <row r="2570" spans="29:31" x14ac:dyDescent="0.35">
      <c r="AC2570" s="43">
        <v>2566</v>
      </c>
      <c r="AD2570" s="3">
        <v>8.4874372217304712E-3</v>
      </c>
      <c r="AE2570" s="3">
        <v>-9.8451637815217142E-5</v>
      </c>
    </row>
    <row r="2571" spans="29:31" x14ac:dyDescent="0.35">
      <c r="AC2571" s="43">
        <v>2567</v>
      </c>
      <c r="AD2571" s="3">
        <v>9.9914912442829393E-3</v>
      </c>
      <c r="AE2571" s="3">
        <v>-1.2312164426364432E-3</v>
      </c>
    </row>
    <row r="2572" spans="29:31" x14ac:dyDescent="0.35">
      <c r="AC2572" s="43">
        <v>2568</v>
      </c>
      <c r="AD2572" s="3">
        <v>9.9478114054016176E-3</v>
      </c>
      <c r="AE2572" s="3">
        <v>-1.2278720664507079E-3</v>
      </c>
    </row>
    <row r="2573" spans="29:31" x14ac:dyDescent="0.35">
      <c r="AC2573" s="43">
        <v>2569</v>
      </c>
      <c r="AD2573" s="3">
        <v>8.2472693944603513E-3</v>
      </c>
      <c r="AE2573" s="3">
        <v>-6.5281317156426163E-4</v>
      </c>
    </row>
    <row r="2574" spans="29:31" x14ac:dyDescent="0.35">
      <c r="AC2574" s="43">
        <v>2570</v>
      </c>
      <c r="AD2574" s="3">
        <v>9.0708065527705262E-3</v>
      </c>
      <c r="AE2574" s="3">
        <v>-7.3525194560184045E-4</v>
      </c>
    </row>
    <row r="2575" spans="29:31" x14ac:dyDescent="0.35">
      <c r="AC2575" s="43">
        <v>2571</v>
      </c>
      <c r="AD2575" s="3">
        <v>8.6387891294794749E-3</v>
      </c>
      <c r="AE2575" s="3">
        <v>-4.3200227611146357E-4</v>
      </c>
    </row>
    <row r="2576" spans="29:31" x14ac:dyDescent="0.35">
      <c r="AC2576" s="43">
        <v>2572</v>
      </c>
      <c r="AD2576" s="3">
        <v>7.9434467253052168E-3</v>
      </c>
      <c r="AE2576" s="3">
        <v>-6.7868982291423448E-4</v>
      </c>
    </row>
    <row r="2577" spans="29:31" x14ac:dyDescent="0.35">
      <c r="AC2577" s="43">
        <v>2573</v>
      </c>
      <c r="AD2577" s="3">
        <v>9.1088765325090422E-3</v>
      </c>
      <c r="AE2577" s="3">
        <v>-1.289533784571852E-3</v>
      </c>
    </row>
    <row r="2578" spans="29:31" x14ac:dyDescent="0.35">
      <c r="AC2578" s="43">
        <v>2574</v>
      </c>
      <c r="AD2578" s="3">
        <v>9.1056093160976296E-3</v>
      </c>
      <c r="AE2578" s="3">
        <v>-7.9885319034563333E-4</v>
      </c>
    </row>
    <row r="2579" spans="29:31" x14ac:dyDescent="0.35">
      <c r="AC2579" s="43">
        <v>2575</v>
      </c>
      <c r="AD2579" s="3">
        <v>9.6536940784511076E-3</v>
      </c>
      <c r="AE2579" s="3">
        <v>-1.3377118493213115E-3</v>
      </c>
    </row>
    <row r="2580" spans="29:31" x14ac:dyDescent="0.35">
      <c r="AC2580" s="43">
        <v>2576</v>
      </c>
      <c r="AD2580" s="3">
        <v>9.7109430165824833E-3</v>
      </c>
      <c r="AE2580" s="3">
        <v>-1.3909030712711931E-3</v>
      </c>
    </row>
    <row r="2581" spans="29:31" x14ac:dyDescent="0.35">
      <c r="AC2581" s="43">
        <v>2577</v>
      </c>
      <c r="AD2581" s="3">
        <v>9.5235455132463773E-3</v>
      </c>
      <c r="AE2581" s="3">
        <v>-1.43282337455339E-3</v>
      </c>
    </row>
    <row r="2582" spans="29:31" x14ac:dyDescent="0.35">
      <c r="AC2582" s="43">
        <v>2578</v>
      </c>
      <c r="AD2582" s="3">
        <v>8.7386163049444129E-3</v>
      </c>
      <c r="AE2582" s="3">
        <v>-4.1506171987033954E-4</v>
      </c>
    </row>
    <row r="2583" spans="29:31" x14ac:dyDescent="0.35">
      <c r="AC2583" s="43">
        <v>2579</v>
      </c>
      <c r="AD2583" s="3">
        <v>9.6162021811860132E-3</v>
      </c>
      <c r="AE2583" s="3">
        <v>-1.9220266086264715E-4</v>
      </c>
    </row>
    <row r="2584" spans="29:31" x14ac:dyDescent="0.35">
      <c r="AC2584" s="43">
        <v>2580</v>
      </c>
      <c r="AD2584" s="3">
        <v>8.994617509448093E-3</v>
      </c>
      <c r="AE2584" s="3">
        <v>-9.0591785936129502E-4</v>
      </c>
    </row>
    <row r="2585" spans="29:31" x14ac:dyDescent="0.35">
      <c r="AC2585" s="43">
        <v>2581</v>
      </c>
      <c r="AD2585" s="3">
        <v>8.5139662986619437E-3</v>
      </c>
      <c r="AE2585" s="3">
        <v>-7.4755737791342108E-4</v>
      </c>
    </row>
    <row r="2586" spans="29:31" x14ac:dyDescent="0.35">
      <c r="AC2586" s="43">
        <v>2582</v>
      </c>
      <c r="AD2586" s="3">
        <v>8.5756506959709881E-3</v>
      </c>
      <c r="AE2586" s="3">
        <v>-8.7157996976828351E-4</v>
      </c>
    </row>
    <row r="2587" spans="29:31" x14ac:dyDescent="0.35">
      <c r="AC2587" s="43">
        <v>2583</v>
      </c>
      <c r="AD2587" s="3">
        <v>8.8420111330058445E-3</v>
      </c>
      <c r="AE2587" s="3">
        <v>-5.2488988898933392E-4</v>
      </c>
    </row>
    <row r="2588" spans="29:31" x14ac:dyDescent="0.35">
      <c r="AC2588" s="43">
        <v>2584</v>
      </c>
      <c r="AD2588" s="3">
        <v>1.2464852282704303E-2</v>
      </c>
      <c r="AE2588" s="3">
        <v>-1.1516247564669711E-3</v>
      </c>
    </row>
    <row r="2589" spans="29:31" x14ac:dyDescent="0.35">
      <c r="AC2589" s="43">
        <v>2585</v>
      </c>
      <c r="AD2589" s="3">
        <v>9.0102450975406319E-3</v>
      </c>
      <c r="AE2589" s="3">
        <v>-6.9907874604558111E-4</v>
      </c>
    </row>
    <row r="2590" spans="29:31" x14ac:dyDescent="0.35">
      <c r="AC2590" s="43">
        <v>2586</v>
      </c>
      <c r="AD2590" s="3">
        <v>9.8373735158170609E-3</v>
      </c>
      <c r="AE2590" s="3">
        <v>-9.6017788802206885E-4</v>
      </c>
    </row>
    <row r="2591" spans="29:31" x14ac:dyDescent="0.35">
      <c r="AC2591" s="43">
        <v>2587</v>
      </c>
      <c r="AD2591" s="3">
        <v>8.2181166218437823E-3</v>
      </c>
      <c r="AE2591" s="3">
        <v>-5.0960914011918086E-4</v>
      </c>
    </row>
    <row r="2592" spans="29:31" x14ac:dyDescent="0.35">
      <c r="AC2592" s="43">
        <v>2588</v>
      </c>
      <c r="AD2592" s="3">
        <v>7.9892097288349669E-3</v>
      </c>
      <c r="AE2592" s="3">
        <v>-1.0285921188140951E-3</v>
      </c>
    </row>
    <row r="2593" spans="29:31" x14ac:dyDescent="0.35">
      <c r="AC2593" s="43">
        <v>2589</v>
      </c>
      <c r="AD2593" s="3">
        <v>8.5271921850538397E-3</v>
      </c>
      <c r="AE2593" s="3">
        <v>-1.9141881377137819E-4</v>
      </c>
    </row>
    <row r="2594" spans="29:31" x14ac:dyDescent="0.35">
      <c r="AC2594" s="43">
        <v>2590</v>
      </c>
      <c r="AD2594" s="3">
        <v>8.0777980313274187E-3</v>
      </c>
      <c r="AE2594" s="3">
        <v>-6.5805360267226086E-4</v>
      </c>
    </row>
    <row r="2595" spans="29:31" x14ac:dyDescent="0.35">
      <c r="AC2595" s="43">
        <v>2591</v>
      </c>
      <c r="AD2595" s="3">
        <v>9.0469543013582659E-3</v>
      </c>
      <c r="AE2595" s="3">
        <v>-9.9565683783184398E-4</v>
      </c>
    </row>
    <row r="2596" spans="29:31" x14ac:dyDescent="0.35">
      <c r="AC2596" s="43">
        <v>2592</v>
      </c>
      <c r="AD2596" s="3">
        <v>7.537496242515508E-3</v>
      </c>
      <c r="AE2596" s="3">
        <v>-1.375399249113592E-3</v>
      </c>
    </row>
    <row r="2597" spans="29:31" x14ac:dyDescent="0.35">
      <c r="AC2597" s="43">
        <v>2593</v>
      </c>
      <c r="AD2597" s="3">
        <v>7.5858670608276038E-3</v>
      </c>
      <c r="AE2597" s="3">
        <v>-5.8880182704380965E-4</v>
      </c>
    </row>
    <row r="2598" spans="29:31" x14ac:dyDescent="0.35">
      <c r="AC2598" s="43">
        <v>2594</v>
      </c>
      <c r="AD2598" s="3">
        <v>7.9120970230022025E-3</v>
      </c>
      <c r="AE2598" s="3">
        <v>-4.1760799076379253E-4</v>
      </c>
    </row>
    <row r="2599" spans="29:31" x14ac:dyDescent="0.35">
      <c r="AC2599" s="43">
        <v>2595</v>
      </c>
      <c r="AD2599" s="3">
        <v>7.5731510398929294E-3</v>
      </c>
      <c r="AE2599" s="3">
        <v>-9.945991885049691E-4</v>
      </c>
    </row>
    <row r="2600" spans="29:31" x14ac:dyDescent="0.35">
      <c r="AC2600" s="43">
        <v>2596</v>
      </c>
      <c r="AD2600" s="3">
        <v>7.8043605564938612E-3</v>
      </c>
      <c r="AE2600" s="3">
        <v>-5.4368818902731893E-4</v>
      </c>
    </row>
    <row r="2601" spans="29:31" x14ac:dyDescent="0.35">
      <c r="AC2601" s="43">
        <v>2597</v>
      </c>
      <c r="AD2601" s="3">
        <v>9.7437534664844196E-3</v>
      </c>
      <c r="AE2601" s="3">
        <v>-6.0882974036592842E-5</v>
      </c>
    </row>
    <row r="2602" spans="29:31" x14ac:dyDescent="0.35">
      <c r="AC2602" s="43">
        <v>2598</v>
      </c>
      <c r="AD2602" s="3">
        <v>7.7377913039589985E-3</v>
      </c>
      <c r="AE2602" s="3">
        <v>-1.5914069931765413E-3</v>
      </c>
    </row>
    <row r="2603" spans="29:31" x14ac:dyDescent="0.35">
      <c r="AC2603" s="43">
        <v>2599</v>
      </c>
      <c r="AD2603" s="3">
        <v>9.7166289969457652E-3</v>
      </c>
      <c r="AE2603" s="3">
        <v>-3.6523030806492803E-4</v>
      </c>
    </row>
    <row r="2604" spans="29:31" x14ac:dyDescent="0.35">
      <c r="AC2604" s="43">
        <v>2600</v>
      </c>
      <c r="AD2604" s="3">
        <v>7.5104513323261514E-3</v>
      </c>
      <c r="AE2604" s="3">
        <v>-4.4895386650996912E-4</v>
      </c>
    </row>
    <row r="2605" spans="29:31" x14ac:dyDescent="0.35">
      <c r="AC2605" s="43">
        <v>2601</v>
      </c>
      <c r="AD2605" s="3">
        <v>8.4550808267653352E-3</v>
      </c>
      <c r="AE2605" s="3">
        <v>-6.0013677235532447E-4</v>
      </c>
    </row>
    <row r="2606" spans="29:31" x14ac:dyDescent="0.35">
      <c r="AC2606" s="43">
        <v>2602</v>
      </c>
      <c r="AD2606" s="3">
        <v>1.2178031563418155E-2</v>
      </c>
      <c r="AE2606" s="3">
        <v>-1.5201412633210555E-3</v>
      </c>
    </row>
    <row r="2607" spans="29:31" x14ac:dyDescent="0.35">
      <c r="AC2607" s="43">
        <v>2603</v>
      </c>
      <c r="AD2607" s="3">
        <v>7.3433139269230077E-3</v>
      </c>
      <c r="AE2607" s="3">
        <v>-4.6193250395083855E-5</v>
      </c>
    </row>
    <row r="2608" spans="29:31" x14ac:dyDescent="0.35">
      <c r="AC2608" s="43">
        <v>2604</v>
      </c>
      <c r="AD2608" s="3">
        <v>9.5917144758417908E-3</v>
      </c>
      <c r="AE2608" s="3">
        <v>-9.1004997688562026E-5</v>
      </c>
    </row>
    <row r="2609" spans="29:31" x14ac:dyDescent="0.35">
      <c r="AC2609" s="43">
        <v>2605</v>
      </c>
      <c r="AD2609" s="3">
        <v>9.3504453320384078E-3</v>
      </c>
      <c r="AE2609" s="3">
        <v>-1.0596111897724493E-3</v>
      </c>
    </row>
    <row r="2610" spans="29:31" x14ac:dyDescent="0.35">
      <c r="AC2610" s="43">
        <v>2606</v>
      </c>
      <c r="AD2610" s="3">
        <v>7.2295198958116499E-3</v>
      </c>
      <c r="AE2610" s="3">
        <v>-9.6715218018633708E-4</v>
      </c>
    </row>
    <row r="2611" spans="29:31" x14ac:dyDescent="0.35">
      <c r="AC2611" s="43">
        <v>2607</v>
      </c>
      <c r="AD2611" s="3">
        <v>7.5188653127068843E-3</v>
      </c>
      <c r="AE2611" s="3">
        <v>-7.6686368436957295E-4</v>
      </c>
    </row>
    <row r="2612" spans="29:31" x14ac:dyDescent="0.35">
      <c r="AC2612" s="43">
        <v>2608</v>
      </c>
      <c r="AD2612" s="3">
        <v>1.0405435773124116E-2</v>
      </c>
      <c r="AE2612" s="3">
        <v>-5.2129812242976393E-4</v>
      </c>
    </row>
    <row r="2613" spans="29:31" x14ac:dyDescent="0.35">
      <c r="AC2613" s="43">
        <v>2609</v>
      </c>
      <c r="AD2613" s="3">
        <v>8.0698933103622722E-3</v>
      </c>
      <c r="AE2613" s="3">
        <v>-6.8719776956023331E-4</v>
      </c>
    </row>
    <row r="2614" spans="29:31" x14ac:dyDescent="0.35">
      <c r="AC2614" s="43">
        <v>2610</v>
      </c>
      <c r="AD2614" s="3">
        <v>8.0370211945532087E-3</v>
      </c>
      <c r="AE2614" s="3">
        <v>-8.44064364396939E-4</v>
      </c>
    </row>
    <row r="2615" spans="29:31" x14ac:dyDescent="0.35">
      <c r="AC2615" s="43">
        <v>2611</v>
      </c>
      <c r="AD2615" s="3">
        <v>8.2709993291081464E-3</v>
      </c>
      <c r="AE2615" s="3">
        <v>-1.5083165057564767E-4</v>
      </c>
    </row>
    <row r="2616" spans="29:31" x14ac:dyDescent="0.35">
      <c r="AC2616" s="43">
        <v>2612</v>
      </c>
      <c r="AD2616" s="3">
        <v>7.8007375977090744E-3</v>
      </c>
      <c r="AE2616" s="3">
        <v>-6.9566749931912518E-4</v>
      </c>
    </row>
    <row r="2617" spans="29:31" x14ac:dyDescent="0.35">
      <c r="AC2617" s="43">
        <v>2613</v>
      </c>
      <c r="AD2617" s="3">
        <v>1.2237407831477025E-2</v>
      </c>
      <c r="AE2617" s="3">
        <v>-7.4248630979852613E-4</v>
      </c>
    </row>
    <row r="2618" spans="29:31" x14ac:dyDescent="0.35">
      <c r="AC2618" s="43">
        <v>2614</v>
      </c>
      <c r="AD2618" s="3">
        <v>9.1302631825615557E-3</v>
      </c>
      <c r="AE2618" s="3">
        <v>-4.3559546535407677E-4</v>
      </c>
    </row>
    <row r="2619" spans="29:31" x14ac:dyDescent="0.35">
      <c r="AC2619" s="43">
        <v>2615</v>
      </c>
      <c r="AD2619" s="3">
        <v>1.1475365657430932E-2</v>
      </c>
      <c r="AE2619" s="3">
        <v>-1.4160515967600467E-3</v>
      </c>
    </row>
    <row r="2620" spans="29:31" x14ac:dyDescent="0.35">
      <c r="AC2620" s="43">
        <v>2616</v>
      </c>
      <c r="AD2620" s="3">
        <v>9.0427744235867663E-3</v>
      </c>
      <c r="AE2620" s="3">
        <v>-7.2455942998706435E-5</v>
      </c>
    </row>
    <row r="2621" spans="29:31" x14ac:dyDescent="0.35">
      <c r="AC2621" s="43">
        <v>2617</v>
      </c>
      <c r="AD2621" s="3">
        <v>8.0203873753067513E-3</v>
      </c>
      <c r="AE2621" s="3">
        <v>-6.4779860780710336E-4</v>
      </c>
    </row>
    <row r="2622" spans="29:31" x14ac:dyDescent="0.35">
      <c r="AC2622" s="43">
        <v>2618</v>
      </c>
      <c r="AD2622" s="3">
        <v>8.4492000540809346E-3</v>
      </c>
      <c r="AE2622" s="3">
        <v>-7.6339313027894108E-4</v>
      </c>
    </row>
    <row r="2623" spans="29:31" x14ac:dyDescent="0.35">
      <c r="AC2623" s="43">
        <v>2619</v>
      </c>
      <c r="AD2623" s="3">
        <v>8.045030669697216E-3</v>
      </c>
      <c r="AE2623" s="3">
        <v>-9.5955709243372201E-4</v>
      </c>
    </row>
    <row r="2624" spans="29:31" x14ac:dyDescent="0.35">
      <c r="AC2624" s="43">
        <v>2620</v>
      </c>
      <c r="AD2624" s="3">
        <v>7.9367660946995395E-3</v>
      </c>
      <c r="AE2624" s="3">
        <v>-1.0356384945386301E-3</v>
      </c>
    </row>
    <row r="2625" spans="29:31" x14ac:dyDescent="0.35">
      <c r="AC2625" s="43">
        <v>2621</v>
      </c>
      <c r="AD2625" s="3">
        <v>1.0583045881949776E-2</v>
      </c>
      <c r="AE2625" s="3">
        <v>-5.2018969897978237E-4</v>
      </c>
    </row>
    <row r="2626" spans="29:31" x14ac:dyDescent="0.35">
      <c r="AC2626" s="43">
        <v>2622</v>
      </c>
      <c r="AD2626" s="3">
        <v>7.4162746069992369E-3</v>
      </c>
      <c r="AE2626" s="3">
        <v>-1.0975786384418785E-3</v>
      </c>
    </row>
    <row r="2627" spans="29:31" x14ac:dyDescent="0.35">
      <c r="AC2627" s="43">
        <v>2623</v>
      </c>
      <c r="AD2627" s="3">
        <v>1.0825493464715379E-2</v>
      </c>
      <c r="AE2627" s="3">
        <v>-9.9935105797817054E-4</v>
      </c>
    </row>
    <row r="2628" spans="29:31" x14ac:dyDescent="0.35">
      <c r="AC2628" s="43">
        <v>2624</v>
      </c>
      <c r="AD2628" s="3">
        <v>1.1615749406522619E-2</v>
      </c>
      <c r="AE2628" s="3">
        <v>-1.8869695078564171E-3</v>
      </c>
    </row>
    <row r="2629" spans="29:31" x14ac:dyDescent="0.35">
      <c r="AC2629" s="43">
        <v>2625</v>
      </c>
      <c r="AD2629" s="3">
        <v>9.5233763938780084E-3</v>
      </c>
      <c r="AE2629" s="3">
        <v>-9.4379245927151464E-4</v>
      </c>
    </row>
    <row r="2630" spans="29:31" x14ac:dyDescent="0.35">
      <c r="AC2630" s="43">
        <v>2626</v>
      </c>
      <c r="AD2630" s="3">
        <v>9.1335506997127069E-3</v>
      </c>
      <c r="AE2630" s="3">
        <v>-7.8239135747319158E-4</v>
      </c>
    </row>
    <row r="2631" spans="29:31" x14ac:dyDescent="0.35">
      <c r="AC2631" s="43">
        <v>2627</v>
      </c>
      <c r="AD2631" s="3">
        <v>9.3648075438808164E-3</v>
      </c>
      <c r="AE2631" s="3">
        <v>-5.1188293118895056E-4</v>
      </c>
    </row>
    <row r="2632" spans="29:31" x14ac:dyDescent="0.35">
      <c r="AC2632" s="43">
        <v>2628</v>
      </c>
      <c r="AD2632" s="3">
        <v>9.9207662478973373E-3</v>
      </c>
      <c r="AE2632" s="3">
        <v>-9.6109862501162987E-4</v>
      </c>
    </row>
    <row r="2633" spans="29:31" x14ac:dyDescent="0.35">
      <c r="AC2633" s="43">
        <v>2629</v>
      </c>
      <c r="AD2633" s="3">
        <v>8.5264815567301332E-3</v>
      </c>
      <c r="AE2633" s="3">
        <v>-8.2467111524008984E-4</v>
      </c>
    </row>
    <row r="2634" spans="29:31" x14ac:dyDescent="0.35">
      <c r="AC2634" s="43">
        <v>2630</v>
      </c>
      <c r="AD2634" s="3">
        <v>7.5158968625145713E-3</v>
      </c>
      <c r="AE2634" s="3">
        <v>-2.7687041519206727E-4</v>
      </c>
    </row>
    <row r="2635" spans="29:31" x14ac:dyDescent="0.35">
      <c r="AC2635" s="43">
        <v>2631</v>
      </c>
      <c r="AD2635" s="3">
        <v>9.2560086686251219E-3</v>
      </c>
      <c r="AE2635" s="3">
        <v>-1.5614190105944427E-3</v>
      </c>
    </row>
    <row r="2636" spans="29:31" x14ac:dyDescent="0.35">
      <c r="AC2636" s="43">
        <v>2632</v>
      </c>
      <c r="AD2636" s="3">
        <v>9.6963439697851667E-3</v>
      </c>
      <c r="AE2636" s="3">
        <v>-9.6749309865855966E-4</v>
      </c>
    </row>
    <row r="2637" spans="29:31" x14ac:dyDescent="0.35">
      <c r="AC2637" s="43">
        <v>2633</v>
      </c>
      <c r="AD2637" s="3">
        <v>7.3708992308633816E-3</v>
      </c>
      <c r="AE2637" s="3">
        <v>-1.2804306216555698E-3</v>
      </c>
    </row>
    <row r="2638" spans="29:31" x14ac:dyDescent="0.35">
      <c r="AC2638" s="43">
        <v>2634</v>
      </c>
      <c r="AD2638" s="3">
        <v>1.1637880307007275E-2</v>
      </c>
      <c r="AE2638" s="3">
        <v>-1.632753478780522E-3</v>
      </c>
    </row>
    <row r="2639" spans="29:31" x14ac:dyDescent="0.35">
      <c r="AC2639" s="43">
        <v>2635</v>
      </c>
      <c r="AD2639" s="3">
        <v>8.7913342127198396E-3</v>
      </c>
      <c r="AE2639" s="3">
        <v>1.5345251382670907E-4</v>
      </c>
    </row>
    <row r="2640" spans="29:31" x14ac:dyDescent="0.35">
      <c r="AC2640" s="43">
        <v>2636</v>
      </c>
      <c r="AD2640" s="3">
        <v>7.3647834154773415E-3</v>
      </c>
      <c r="AE2640" s="3">
        <v>-9.7892785060233432E-4</v>
      </c>
    </row>
    <row r="2641" spans="29:31" x14ac:dyDescent="0.35">
      <c r="AC2641" s="43">
        <v>2637</v>
      </c>
      <c r="AD2641" s="3">
        <v>1.0426521633973729E-2</v>
      </c>
      <c r="AE2641" s="3">
        <v>-1.51815780199806E-3</v>
      </c>
    </row>
    <row r="2642" spans="29:31" x14ac:dyDescent="0.35">
      <c r="AC2642" s="43">
        <v>2638</v>
      </c>
      <c r="AD2642" s="3">
        <v>8.2745937914571067E-3</v>
      </c>
      <c r="AE2642" s="3">
        <v>-6.7459890749894133E-4</v>
      </c>
    </row>
    <row r="2643" spans="29:31" x14ac:dyDescent="0.35">
      <c r="AC2643" s="43">
        <v>2639</v>
      </c>
      <c r="AD2643" s="3">
        <v>8.4923707067410779E-3</v>
      </c>
      <c r="AE2643" s="3">
        <v>-1.6046446269497045E-3</v>
      </c>
    </row>
    <row r="2644" spans="29:31" x14ac:dyDescent="0.35">
      <c r="AC2644" s="43">
        <v>2640</v>
      </c>
      <c r="AD2644" s="3">
        <v>7.5575288384152495E-3</v>
      </c>
      <c r="AE2644" s="3">
        <v>-5.8287288381779631E-5</v>
      </c>
    </row>
    <row r="2645" spans="29:31" x14ac:dyDescent="0.35">
      <c r="AC2645" s="43">
        <v>2641</v>
      </c>
      <c r="AD2645" s="3">
        <v>8.6512283058844033E-3</v>
      </c>
      <c r="AE2645" s="3">
        <v>-4.3923222793613114E-4</v>
      </c>
    </row>
    <row r="2646" spans="29:31" x14ac:dyDescent="0.35">
      <c r="AC2646" s="43">
        <v>2642</v>
      </c>
      <c r="AD2646" s="3">
        <v>9.3092805464757566E-3</v>
      </c>
      <c r="AE2646" s="3">
        <v>-1.2755815272349547E-3</v>
      </c>
    </row>
    <row r="2647" spans="29:31" x14ac:dyDescent="0.35">
      <c r="AC2647" s="43">
        <v>2643</v>
      </c>
      <c r="AD2647" s="3">
        <v>9.7927481755260976E-3</v>
      </c>
      <c r="AE2647" s="3">
        <v>-6.7741931013822572E-4</v>
      </c>
    </row>
    <row r="2648" spans="29:31" x14ac:dyDescent="0.35">
      <c r="AC2648" s="43">
        <v>2644</v>
      </c>
      <c r="AD2648" s="3">
        <v>9.4653211312652613E-3</v>
      </c>
      <c r="AE2648" s="3">
        <v>-8.4760220544850536E-4</v>
      </c>
    </row>
    <row r="2649" spans="29:31" x14ac:dyDescent="0.35">
      <c r="AC2649" s="43">
        <v>2645</v>
      </c>
      <c r="AD2649" s="3">
        <v>8.8854649682588525E-3</v>
      </c>
      <c r="AE2649" s="3">
        <v>-6.0479449930568726E-4</v>
      </c>
    </row>
    <row r="2650" spans="29:31" x14ac:dyDescent="0.35">
      <c r="AC2650" s="43">
        <v>2646</v>
      </c>
      <c r="AD2650" s="3">
        <v>8.4360332011995994E-3</v>
      </c>
      <c r="AE2650" s="3">
        <v>-3.8423747937918538E-4</v>
      </c>
    </row>
    <row r="2651" spans="29:31" x14ac:dyDescent="0.35">
      <c r="AC2651" s="43">
        <v>2647</v>
      </c>
      <c r="AD2651" s="3">
        <v>8.5756495736191551E-3</v>
      </c>
      <c r="AE2651" s="3">
        <v>-1.5812513978059996E-3</v>
      </c>
    </row>
    <row r="2652" spans="29:31" x14ac:dyDescent="0.35">
      <c r="AC2652" s="43">
        <v>2648</v>
      </c>
      <c r="AD2652" s="3">
        <v>9.8028133301435224E-3</v>
      </c>
      <c r="AE2652" s="3">
        <v>-1.6736717529114715E-3</v>
      </c>
    </row>
    <row r="2653" spans="29:31" x14ac:dyDescent="0.35">
      <c r="AC2653" s="43">
        <v>2649</v>
      </c>
      <c r="AD2653" s="3">
        <v>8.7039729573410926E-3</v>
      </c>
      <c r="AE2653" s="3">
        <v>-3.5920487696264509E-4</v>
      </c>
    </row>
    <row r="2654" spans="29:31" x14ac:dyDescent="0.35">
      <c r="AC2654" s="43">
        <v>2650</v>
      </c>
      <c r="AD2654" s="3">
        <v>1.065758262317675E-2</v>
      </c>
      <c r="AE2654" s="3">
        <v>-1.0948928505050363E-3</v>
      </c>
    </row>
    <row r="2655" spans="29:31" x14ac:dyDescent="0.35">
      <c r="AC2655" s="43">
        <v>2651</v>
      </c>
      <c r="AD2655" s="3">
        <v>8.5337426850773061E-3</v>
      </c>
      <c r="AE2655" s="3">
        <v>-1.3631331244137704E-3</v>
      </c>
    </row>
    <row r="2656" spans="29:31" x14ac:dyDescent="0.35">
      <c r="AC2656" s="43">
        <v>2652</v>
      </c>
      <c r="AD2656" s="3">
        <v>8.2169422768294757E-3</v>
      </c>
      <c r="AE2656" s="3">
        <v>7.1949959719525746E-5</v>
      </c>
    </row>
    <row r="2657" spans="29:31" x14ac:dyDescent="0.35">
      <c r="AC2657" s="43">
        <v>2653</v>
      </c>
      <c r="AD2657" s="3">
        <v>7.9678969711663421E-3</v>
      </c>
      <c r="AE2657" s="3">
        <v>-8.7836061373691406E-4</v>
      </c>
    </row>
    <row r="2658" spans="29:31" x14ac:dyDescent="0.35">
      <c r="AC2658" s="43">
        <v>2654</v>
      </c>
      <c r="AD2658" s="3">
        <v>8.2722049325602027E-3</v>
      </c>
      <c r="AE2658" s="3">
        <v>-3.5317740065058311E-4</v>
      </c>
    </row>
    <row r="2659" spans="29:31" x14ac:dyDescent="0.35">
      <c r="AC2659" s="43">
        <v>2655</v>
      </c>
      <c r="AD2659" s="3">
        <v>1.082747899779842E-2</v>
      </c>
      <c r="AE2659" s="3">
        <v>-1.2121876503944722E-3</v>
      </c>
    </row>
    <row r="2660" spans="29:31" x14ac:dyDescent="0.35">
      <c r="AC2660" s="43">
        <v>2656</v>
      </c>
      <c r="AD2660" s="3">
        <v>8.4914314489136118E-3</v>
      </c>
      <c r="AE2660" s="3">
        <v>-4.502547251910348E-4</v>
      </c>
    </row>
    <row r="2661" spans="29:31" x14ac:dyDescent="0.35">
      <c r="AC2661" s="43">
        <v>2657</v>
      </c>
      <c r="AD2661" s="3">
        <v>1.1157003028888725E-2</v>
      </c>
      <c r="AE2661" s="3">
        <v>-1.9726373831142798E-4</v>
      </c>
    </row>
    <row r="2662" spans="29:31" x14ac:dyDescent="0.35">
      <c r="AC2662" s="43">
        <v>2658</v>
      </c>
      <c r="AD2662" s="3">
        <v>7.40666571404568E-3</v>
      </c>
      <c r="AE2662" s="3">
        <v>-3.8716872711243625E-4</v>
      </c>
    </row>
    <row r="2663" spans="29:31" x14ac:dyDescent="0.35">
      <c r="AC2663" s="43">
        <v>2659</v>
      </c>
      <c r="AD2663" s="3">
        <v>7.1520481338942041E-3</v>
      </c>
      <c r="AE2663" s="3">
        <v>-1.0408267424854734E-3</v>
      </c>
    </row>
    <row r="2664" spans="29:31" x14ac:dyDescent="0.35">
      <c r="AC2664" s="43">
        <v>2660</v>
      </c>
      <c r="AD2664" s="3">
        <v>9.3293056381203478E-3</v>
      </c>
      <c r="AE2664" s="3">
        <v>-1.2779223547821333E-3</v>
      </c>
    </row>
    <row r="2665" spans="29:31" x14ac:dyDescent="0.35">
      <c r="AC2665" s="43">
        <v>2661</v>
      </c>
      <c r="AD2665" s="3">
        <v>9.0571269164342067E-3</v>
      </c>
      <c r="AE2665" s="3">
        <v>-1.2001514959891521E-3</v>
      </c>
    </row>
    <row r="2666" spans="29:31" x14ac:dyDescent="0.35">
      <c r="AC2666" s="43">
        <v>2662</v>
      </c>
      <c r="AD2666" s="3">
        <v>8.5895952360247156E-3</v>
      </c>
      <c r="AE2666" s="3">
        <v>5.4741841531244333E-4</v>
      </c>
    </row>
    <row r="2667" spans="29:31" x14ac:dyDescent="0.35">
      <c r="AC2667" s="43">
        <v>2663</v>
      </c>
      <c r="AD2667" s="3">
        <v>8.8251336924409004E-3</v>
      </c>
      <c r="AE2667" s="3">
        <v>-2.2742860996983094E-4</v>
      </c>
    </row>
    <row r="2668" spans="29:31" x14ac:dyDescent="0.35">
      <c r="AC2668" s="43">
        <v>2664</v>
      </c>
      <c r="AD2668" s="3">
        <v>9.3595435001211993E-3</v>
      </c>
      <c r="AE2668" s="3">
        <v>-1.1247013995737702E-3</v>
      </c>
    </row>
    <row r="2669" spans="29:31" x14ac:dyDescent="0.35">
      <c r="AC2669" s="43">
        <v>2665</v>
      </c>
      <c r="AD2669" s="3">
        <v>7.7706889775289436E-3</v>
      </c>
      <c r="AE2669" s="3">
        <v>-5.2862033471086703E-4</v>
      </c>
    </row>
    <row r="2670" spans="29:31" x14ac:dyDescent="0.35">
      <c r="AC2670" s="43">
        <v>2666</v>
      </c>
      <c r="AD2670" s="3">
        <v>8.7063672583120987E-3</v>
      </c>
      <c r="AE2670" s="3">
        <v>-1.6963279433264947E-3</v>
      </c>
    </row>
    <row r="2671" spans="29:31" x14ac:dyDescent="0.35">
      <c r="AC2671" s="43">
        <v>2667</v>
      </c>
      <c r="AD2671" s="3">
        <v>8.9872228617224031E-3</v>
      </c>
      <c r="AE2671" s="3">
        <v>-1.4104307930317447E-3</v>
      </c>
    </row>
    <row r="2672" spans="29:31" x14ac:dyDescent="0.35">
      <c r="AC2672" s="43">
        <v>2668</v>
      </c>
      <c r="AD2672" s="3">
        <v>9.0704531450799802E-3</v>
      </c>
      <c r="AE2672" s="3">
        <v>-7.8981470271970492E-4</v>
      </c>
    </row>
    <row r="2673" spans="29:31" x14ac:dyDescent="0.35">
      <c r="AC2673" s="43">
        <v>2669</v>
      </c>
      <c r="AD2673" s="3">
        <v>8.859299058294896E-3</v>
      </c>
      <c r="AE2673" s="3">
        <v>-4.5169642874234688E-4</v>
      </c>
    </row>
    <row r="2674" spans="29:31" x14ac:dyDescent="0.35">
      <c r="AC2674" s="43">
        <v>2670</v>
      </c>
      <c r="AD2674" s="3">
        <v>7.6667438796517032E-3</v>
      </c>
      <c r="AE2674" s="3">
        <v>-5.0923525694033622E-4</v>
      </c>
    </row>
    <row r="2675" spans="29:31" x14ac:dyDescent="0.35">
      <c r="AC2675" s="43">
        <v>2671</v>
      </c>
      <c r="AD2675" s="3">
        <v>9.2045934969002315E-3</v>
      </c>
      <c r="AE2675" s="3">
        <v>-8.3487283383435428E-4</v>
      </c>
    </row>
    <row r="2676" spans="29:31" x14ac:dyDescent="0.35">
      <c r="AC2676" s="43">
        <v>2672</v>
      </c>
      <c r="AD2676" s="3">
        <v>6.9078253403245023E-3</v>
      </c>
      <c r="AE2676" s="3">
        <v>-1.4395381973806768E-4</v>
      </c>
    </row>
    <row r="2677" spans="29:31" x14ac:dyDescent="0.35">
      <c r="AC2677" s="43">
        <v>2673</v>
      </c>
      <c r="AD2677" s="3">
        <v>8.0467520227908255E-3</v>
      </c>
      <c r="AE2677" s="3">
        <v>-4.2429279382873847E-4</v>
      </c>
    </row>
    <row r="2678" spans="29:31" x14ac:dyDescent="0.35">
      <c r="AC2678" s="43">
        <v>2674</v>
      </c>
      <c r="AD2678" s="3">
        <v>9.6915902495956462E-3</v>
      </c>
      <c r="AE2678" s="3">
        <v>1.3687788245698534E-4</v>
      </c>
    </row>
    <row r="2679" spans="29:31" x14ac:dyDescent="0.35">
      <c r="AC2679" s="43">
        <v>2675</v>
      </c>
      <c r="AD2679" s="3">
        <v>1.1059476226052805E-2</v>
      </c>
      <c r="AE2679" s="3">
        <v>-1.2106143263499098E-3</v>
      </c>
    </row>
    <row r="2680" spans="29:31" x14ac:dyDescent="0.35">
      <c r="AC2680" s="43">
        <v>2676</v>
      </c>
      <c r="AD2680" s="3">
        <v>8.8607532656025372E-3</v>
      </c>
      <c r="AE2680" s="3">
        <v>-2.8615444172014418E-5</v>
      </c>
    </row>
    <row r="2681" spans="29:31" x14ac:dyDescent="0.35">
      <c r="AC2681" s="43">
        <v>2677</v>
      </c>
      <c r="AD2681" s="3">
        <v>8.4375493417086916E-3</v>
      </c>
      <c r="AE2681" s="3">
        <v>-6.0942290428104109E-4</v>
      </c>
    </row>
    <row r="2682" spans="29:31" x14ac:dyDescent="0.35">
      <c r="AC2682" s="43">
        <v>2678</v>
      </c>
      <c r="AD2682" s="3">
        <v>9.5845954798108521E-3</v>
      </c>
      <c r="AE2682" s="3">
        <v>-1.9642957982241642E-4</v>
      </c>
    </row>
    <row r="2683" spans="29:31" x14ac:dyDescent="0.35">
      <c r="AC2683" s="43">
        <v>2679</v>
      </c>
      <c r="AD2683" s="3">
        <v>7.7643092913499412E-3</v>
      </c>
      <c r="AE2683" s="3">
        <v>-9.9094455773991947E-4</v>
      </c>
    </row>
    <row r="2684" spans="29:31" x14ac:dyDescent="0.35">
      <c r="AC2684" s="43">
        <v>2680</v>
      </c>
      <c r="AD2684" s="3">
        <v>7.4150681786000153E-3</v>
      </c>
      <c r="AE2684" s="3">
        <v>-7.5511525002243179E-4</v>
      </c>
    </row>
    <row r="2685" spans="29:31" x14ac:dyDescent="0.35">
      <c r="AC2685" s="43">
        <v>2681</v>
      </c>
      <c r="AD2685" s="3">
        <v>8.8521778873371856E-3</v>
      </c>
      <c r="AE2685" s="3">
        <v>-8.1410372349226105E-4</v>
      </c>
    </row>
    <row r="2686" spans="29:31" x14ac:dyDescent="0.35">
      <c r="AC2686" s="43">
        <v>2682</v>
      </c>
      <c r="AD2686" s="3">
        <v>7.1656374181044303E-3</v>
      </c>
      <c r="AE2686" s="3">
        <v>1.6487506250647865E-4</v>
      </c>
    </row>
    <row r="2687" spans="29:31" x14ac:dyDescent="0.35">
      <c r="AC2687" s="43">
        <v>2683</v>
      </c>
      <c r="AD2687" s="3">
        <v>1.1833120599534536E-2</v>
      </c>
      <c r="AE2687" s="3">
        <v>-1.5687872379946787E-3</v>
      </c>
    </row>
    <row r="2688" spans="29:31" x14ac:dyDescent="0.35">
      <c r="AC2688" s="43">
        <v>2684</v>
      </c>
      <c r="AD2688" s="3">
        <v>9.0696686201388946E-3</v>
      </c>
      <c r="AE2688" s="3">
        <v>-3.7371933479674881E-4</v>
      </c>
    </row>
    <row r="2689" spans="29:31" x14ac:dyDescent="0.35">
      <c r="AC2689" s="43">
        <v>2685</v>
      </c>
      <c r="AD2689" s="3">
        <v>7.8298863249067902E-3</v>
      </c>
      <c r="AE2689" s="3">
        <v>-3.7448969704390706E-4</v>
      </c>
    </row>
    <row r="2690" spans="29:31" x14ac:dyDescent="0.35">
      <c r="AC2690" s="43">
        <v>2686</v>
      </c>
      <c r="AD2690" s="3">
        <v>7.9332728691189885E-3</v>
      </c>
      <c r="AE2690" s="3">
        <v>-4.9479669045390958E-4</v>
      </c>
    </row>
    <row r="2691" spans="29:31" x14ac:dyDescent="0.35">
      <c r="AC2691" s="43">
        <v>2687</v>
      </c>
      <c r="AD2691" s="3">
        <v>1.1543630211394309E-2</v>
      </c>
      <c r="AE2691" s="3">
        <v>-8.3833502653588097E-4</v>
      </c>
    </row>
    <row r="2692" spans="29:31" x14ac:dyDescent="0.35">
      <c r="AC2692" s="43">
        <v>2688</v>
      </c>
      <c r="AD2692" s="3">
        <v>8.5065440226051812E-3</v>
      </c>
      <c r="AE2692" s="3">
        <v>-1.9283574084164859E-4</v>
      </c>
    </row>
    <row r="2693" spans="29:31" x14ac:dyDescent="0.35">
      <c r="AC2693" s="43">
        <v>2689</v>
      </c>
      <c r="AD2693" s="3">
        <v>8.4261607560755757E-3</v>
      </c>
      <c r="AE2693" s="3">
        <v>2.7161206736853004E-4</v>
      </c>
    </row>
    <row r="2694" spans="29:31" x14ac:dyDescent="0.35">
      <c r="AC2694" s="43">
        <v>2690</v>
      </c>
      <c r="AD2694" s="3">
        <v>7.9306061385533387E-3</v>
      </c>
      <c r="AE2694" s="3">
        <v>-8.5272014095784507E-4</v>
      </c>
    </row>
    <row r="2695" spans="29:31" x14ac:dyDescent="0.35">
      <c r="AC2695" s="43">
        <v>2691</v>
      </c>
      <c r="AD2695" s="3">
        <v>8.4339542087252667E-3</v>
      </c>
      <c r="AE2695" s="3">
        <v>-6.9091353958186435E-4</v>
      </c>
    </row>
    <row r="2696" spans="29:31" x14ac:dyDescent="0.35">
      <c r="AC2696" s="43">
        <v>2692</v>
      </c>
      <c r="AD2696" s="3">
        <v>9.7117343231222925E-3</v>
      </c>
      <c r="AE2696" s="3">
        <v>-4.1058219996921788E-5</v>
      </c>
    </row>
    <row r="2697" spans="29:31" x14ac:dyDescent="0.35">
      <c r="AC2697" s="43">
        <v>2693</v>
      </c>
      <c r="AD2697" s="3">
        <v>8.5537120132415656E-3</v>
      </c>
      <c r="AE2697" s="3">
        <v>-1.9884852147825267E-4</v>
      </c>
    </row>
    <row r="2698" spans="29:31" x14ac:dyDescent="0.35">
      <c r="AC2698" s="43">
        <v>2694</v>
      </c>
      <c r="AD2698" s="3">
        <v>1.2640548613926914E-2</v>
      </c>
      <c r="AE2698" s="3">
        <v>-1.8267682225778582E-3</v>
      </c>
    </row>
    <row r="2699" spans="29:31" x14ac:dyDescent="0.35">
      <c r="AC2699" s="43">
        <v>2695</v>
      </c>
      <c r="AD2699" s="3">
        <v>7.9747903892625031E-3</v>
      </c>
      <c r="AE2699" s="3">
        <v>-4.2960589289977094E-4</v>
      </c>
    </row>
    <row r="2700" spans="29:31" x14ac:dyDescent="0.35">
      <c r="AC2700" s="43">
        <v>2696</v>
      </c>
      <c r="AD2700" s="3">
        <v>9.6021668816960153E-3</v>
      </c>
      <c r="AE2700" s="3">
        <v>-7.9453433915407305E-4</v>
      </c>
    </row>
    <row r="2701" spans="29:31" x14ac:dyDescent="0.35">
      <c r="AC2701" s="43">
        <v>2697</v>
      </c>
      <c r="AD2701" s="3">
        <v>8.7448202414267713E-3</v>
      </c>
      <c r="AE2701" s="3">
        <v>-1.2920429719031484E-3</v>
      </c>
    </row>
    <row r="2702" spans="29:31" x14ac:dyDescent="0.35">
      <c r="AC2702" s="43">
        <v>2698</v>
      </c>
      <c r="AD2702" s="3">
        <v>8.5956277948973352E-3</v>
      </c>
      <c r="AE2702" s="3">
        <v>-1.4115206422832769E-5</v>
      </c>
    </row>
    <row r="2703" spans="29:31" x14ac:dyDescent="0.35">
      <c r="AC2703" s="43">
        <v>2699</v>
      </c>
      <c r="AD2703" s="3">
        <v>8.5448685457175551E-3</v>
      </c>
      <c r="AE2703" s="3">
        <v>-9.3965381481349352E-4</v>
      </c>
    </row>
    <row r="2704" spans="29:31" x14ac:dyDescent="0.35">
      <c r="AC2704" s="43">
        <v>2700</v>
      </c>
      <c r="AD2704" s="3">
        <v>8.1846053653411282E-3</v>
      </c>
      <c r="AE2704" s="3">
        <v>-2.135704431108524E-4</v>
      </c>
    </row>
    <row r="2705" spans="29:31" x14ac:dyDescent="0.35">
      <c r="AC2705" s="43">
        <v>2701</v>
      </c>
      <c r="AD2705" s="3">
        <v>9.9516632761750164E-3</v>
      </c>
      <c r="AE2705" s="3">
        <v>-4.3227511543659819E-4</v>
      </c>
    </row>
    <row r="2706" spans="29:31" x14ac:dyDescent="0.35">
      <c r="AC2706" s="43">
        <v>2702</v>
      </c>
      <c r="AD2706" s="3">
        <v>7.424434146891673E-3</v>
      </c>
      <c r="AE2706" s="3">
        <v>1.7314931194264684E-4</v>
      </c>
    </row>
    <row r="2707" spans="29:31" x14ac:dyDescent="0.35">
      <c r="AC2707" s="43">
        <v>2703</v>
      </c>
      <c r="AD2707" s="3">
        <v>7.6154412283499411E-3</v>
      </c>
      <c r="AE2707" s="3">
        <v>-7.5252920014643636E-4</v>
      </c>
    </row>
    <row r="2708" spans="29:31" x14ac:dyDescent="0.35">
      <c r="AC2708" s="43">
        <v>2704</v>
      </c>
      <c r="AD2708" s="3">
        <v>8.5665927182462468E-3</v>
      </c>
      <c r="AE2708" s="3">
        <v>-7.2572141169575629E-4</v>
      </c>
    </row>
    <row r="2709" spans="29:31" x14ac:dyDescent="0.35">
      <c r="AC2709" s="43">
        <v>2705</v>
      </c>
      <c r="AD2709" s="3">
        <v>9.0498661154769736E-3</v>
      </c>
      <c r="AE2709" s="3">
        <v>-1.1645980355291026E-3</v>
      </c>
    </row>
    <row r="2710" spans="29:31" x14ac:dyDescent="0.35">
      <c r="AC2710" s="43">
        <v>2706</v>
      </c>
      <c r="AD2710" s="3">
        <v>1.0398947653202137E-2</v>
      </c>
      <c r="AE2710" s="3">
        <v>-1.3652287114716863E-3</v>
      </c>
    </row>
    <row r="2711" spans="29:31" x14ac:dyDescent="0.35">
      <c r="AC2711" s="43">
        <v>2707</v>
      </c>
      <c r="AD2711" s="3">
        <v>1.1074685952792977E-2</v>
      </c>
      <c r="AE2711" s="3">
        <v>-1.3441431321161736E-3</v>
      </c>
    </row>
    <row r="2712" spans="29:31" x14ac:dyDescent="0.35">
      <c r="AC2712" s="43">
        <v>2708</v>
      </c>
      <c r="AD2712" s="3">
        <v>8.9923464581637032E-3</v>
      </c>
      <c r="AE2712" s="3">
        <v>-1.1559042771693067E-3</v>
      </c>
    </row>
    <row r="2713" spans="29:31" x14ac:dyDescent="0.35">
      <c r="AC2713" s="43">
        <v>2709</v>
      </c>
      <c r="AD2713" s="3">
        <v>8.9240714290370234E-3</v>
      </c>
      <c r="AE2713" s="3">
        <v>-5.8391573399915926E-4</v>
      </c>
    </row>
    <row r="2714" spans="29:31" x14ac:dyDescent="0.35">
      <c r="AC2714" s="43">
        <v>2710</v>
      </c>
      <c r="AD2714" s="3">
        <v>7.9953641875467555E-3</v>
      </c>
      <c r="AE2714" s="3">
        <v>-1.0262330929282034E-3</v>
      </c>
    </row>
    <row r="2715" spans="29:31" x14ac:dyDescent="0.35">
      <c r="AC2715" s="43">
        <v>2711</v>
      </c>
      <c r="AD2715" s="3">
        <v>8.8072487347029427E-3</v>
      </c>
      <c r="AE2715" s="3">
        <v>-5.525779893991189E-4</v>
      </c>
    </row>
    <row r="2716" spans="29:31" x14ac:dyDescent="0.35">
      <c r="AC2716" s="43">
        <v>2712</v>
      </c>
      <c r="AD2716" s="3">
        <v>8.7395433294107545E-3</v>
      </c>
      <c r="AE2716" s="3">
        <v>-8.333828589752319E-4</v>
      </c>
    </row>
    <row r="2717" spans="29:31" x14ac:dyDescent="0.35">
      <c r="AC2717" s="43">
        <v>2713</v>
      </c>
      <c r="AD2717" s="3">
        <v>8.4425916449888481E-3</v>
      </c>
      <c r="AE2717" s="3">
        <v>-5.2875522684069261E-4</v>
      </c>
    </row>
    <row r="2718" spans="29:31" x14ac:dyDescent="0.35">
      <c r="AC2718" s="43">
        <v>2714</v>
      </c>
      <c r="AD2718" s="3">
        <v>8.526263051164315E-3</v>
      </c>
      <c r="AE2718" s="3">
        <v>-2.7822428892110832E-4</v>
      </c>
    </row>
    <row r="2719" spans="29:31" x14ac:dyDescent="0.35">
      <c r="AC2719" s="43">
        <v>2715</v>
      </c>
      <c r="AD2719" s="3">
        <v>8.2382731956714347E-3</v>
      </c>
      <c r="AE2719" s="3">
        <v>-9.6908405971219249E-4</v>
      </c>
    </row>
    <row r="2720" spans="29:31" x14ac:dyDescent="0.35">
      <c r="AC2720" s="43">
        <v>2716</v>
      </c>
      <c r="AD2720" s="3">
        <v>7.8041288899270769E-3</v>
      </c>
      <c r="AE2720" s="3">
        <v>-4.5950887989249997E-4</v>
      </c>
    </row>
    <row r="2721" spans="29:31" x14ac:dyDescent="0.35">
      <c r="AC2721" s="43">
        <v>2717</v>
      </c>
      <c r="AD2721" s="3">
        <v>1.0153768818382206E-2</v>
      </c>
      <c r="AE2721" s="3">
        <v>-1.2895108455515697E-3</v>
      </c>
    </row>
    <row r="2722" spans="29:31" x14ac:dyDescent="0.35">
      <c r="AC2722" s="43">
        <v>2718</v>
      </c>
      <c r="AD2722" s="3">
        <v>9.6524294162401124E-3</v>
      </c>
      <c r="AE2722" s="3">
        <v>-1.0947443728054683E-3</v>
      </c>
    </row>
    <row r="2723" spans="29:31" x14ac:dyDescent="0.35">
      <c r="AC2723" s="43">
        <v>2719</v>
      </c>
      <c r="AD2723" s="3">
        <v>9.7190690219945402E-3</v>
      </c>
      <c r="AE2723" s="3">
        <v>-1.3025480793727232E-3</v>
      </c>
    </row>
    <row r="2724" spans="29:31" x14ac:dyDescent="0.35">
      <c r="AC2724" s="43">
        <v>2720</v>
      </c>
      <c r="AD2724" s="3">
        <v>9.3357591875515098E-3</v>
      </c>
      <c r="AE2724" s="3">
        <v>-9.7235268762123155E-4</v>
      </c>
    </row>
    <row r="2725" spans="29:31" x14ac:dyDescent="0.35">
      <c r="AC2725" s="43">
        <v>2721</v>
      </c>
      <c r="AD2725" s="3">
        <v>8.2594250052348047E-3</v>
      </c>
      <c r="AE2725" s="3">
        <v>-6.4957248123780368E-4</v>
      </c>
    </row>
    <row r="2726" spans="29:31" x14ac:dyDescent="0.35">
      <c r="AC2726" s="43">
        <v>2722</v>
      </c>
      <c r="AD2726" s="3">
        <v>9.5834300196778535E-3</v>
      </c>
      <c r="AE2726" s="3">
        <v>-3.8155268302813271E-4</v>
      </c>
    </row>
    <row r="2727" spans="29:31" x14ac:dyDescent="0.35">
      <c r="AC2727" s="43">
        <v>2723</v>
      </c>
      <c r="AD2727" s="3">
        <v>1.1178276657830477E-2</v>
      </c>
      <c r="AE2727" s="3">
        <v>-7.7901888678923008E-4</v>
      </c>
    </row>
    <row r="2728" spans="29:31" x14ac:dyDescent="0.35">
      <c r="AC2728" s="43">
        <v>2724</v>
      </c>
      <c r="AD2728" s="3">
        <v>7.4346235194758265E-3</v>
      </c>
      <c r="AE2728" s="3">
        <v>-1.1219523275901558E-3</v>
      </c>
    </row>
    <row r="2729" spans="29:31" x14ac:dyDescent="0.35">
      <c r="AC2729" s="43">
        <v>2725</v>
      </c>
      <c r="AD2729" s="3">
        <v>9.2654684751975903E-3</v>
      </c>
      <c r="AE2729" s="3">
        <v>-1.4070654679864667E-3</v>
      </c>
    </row>
    <row r="2730" spans="29:31" x14ac:dyDescent="0.35">
      <c r="AC2730" s="43">
        <v>2726</v>
      </c>
      <c r="AD2730" s="3">
        <v>7.6609366221182095E-3</v>
      </c>
      <c r="AE2730" s="3">
        <v>-5.4877494492009153E-4</v>
      </c>
    </row>
    <row r="2731" spans="29:31" x14ac:dyDescent="0.35">
      <c r="AC2731" s="43">
        <v>2727</v>
      </c>
      <c r="AD2731" s="3">
        <v>7.8322390129987648E-3</v>
      </c>
      <c r="AE2731" s="3">
        <v>-7.7545394478476773E-4</v>
      </c>
    </row>
    <row r="2732" spans="29:31" x14ac:dyDescent="0.35">
      <c r="AC2732" s="43">
        <v>2728</v>
      </c>
      <c r="AD2732" s="3">
        <v>6.8988076470505475E-3</v>
      </c>
      <c r="AE2732" s="3">
        <v>-6.0745661274580628E-4</v>
      </c>
    </row>
    <row r="2733" spans="29:31" x14ac:dyDescent="0.35">
      <c r="AC2733" s="43">
        <v>2729</v>
      </c>
      <c r="AD2733" s="3">
        <v>1.1588699922094931E-2</v>
      </c>
      <c r="AE2733" s="3">
        <v>-6.9991377487309194E-4</v>
      </c>
    </row>
    <row r="2734" spans="29:31" x14ac:dyDescent="0.35">
      <c r="AC2734" s="43">
        <v>2730</v>
      </c>
      <c r="AD2734" s="3">
        <v>1.0940152730535811E-2</v>
      </c>
      <c r="AE2734" s="3">
        <v>-1.3494746982317314E-3</v>
      </c>
    </row>
    <row r="2735" spans="29:31" x14ac:dyDescent="0.35">
      <c r="AC2735" s="43">
        <v>2731</v>
      </c>
      <c r="AD2735" s="3">
        <v>7.3819911135758753E-3</v>
      </c>
      <c r="AE2735" s="3">
        <v>-6.4341519188810007E-4</v>
      </c>
    </row>
    <row r="2736" spans="29:31" x14ac:dyDescent="0.35">
      <c r="AC2736" s="43">
        <v>2732</v>
      </c>
      <c r="AD2736" s="3">
        <v>9.2211662874651292E-3</v>
      </c>
      <c r="AE2736" s="3">
        <v>-9.2897387968770878E-4</v>
      </c>
    </row>
    <row r="2737" spans="29:31" x14ac:dyDescent="0.35">
      <c r="AC2737" s="43">
        <v>2733</v>
      </c>
      <c r="AD2737" s="3">
        <v>1.2005461063621919E-2</v>
      </c>
      <c r="AE2737" s="3">
        <v>-6.8899768223888583E-4</v>
      </c>
    </row>
    <row r="2738" spans="29:31" x14ac:dyDescent="0.35">
      <c r="AC2738" s="43">
        <v>2734</v>
      </c>
      <c r="AD2738" s="3">
        <v>1.0093385354196587E-2</v>
      </c>
      <c r="AE2738" s="3">
        <v>-1.9991519493894449E-4</v>
      </c>
    </row>
    <row r="2739" spans="29:31" x14ac:dyDescent="0.35">
      <c r="AC2739" s="43">
        <v>2735</v>
      </c>
      <c r="AD2739" s="3">
        <v>8.453782818448094E-3</v>
      </c>
      <c r="AE2739" s="3">
        <v>-4.0328269390299684E-4</v>
      </c>
    </row>
    <row r="2740" spans="29:31" x14ac:dyDescent="0.35">
      <c r="AC2740" s="43">
        <v>2736</v>
      </c>
      <c r="AD2740" s="3">
        <v>6.9222372203493025E-3</v>
      </c>
      <c r="AE2740" s="3">
        <v>-7.6464769251708006E-4</v>
      </c>
    </row>
    <row r="2741" spans="29:31" x14ac:dyDescent="0.35">
      <c r="AC2741" s="43">
        <v>2737</v>
      </c>
      <c r="AD2741" s="3">
        <v>7.5625057430021431E-3</v>
      </c>
      <c r="AE2741" s="3">
        <v>-7.7611717003670303E-4</v>
      </c>
    </row>
    <row r="2742" spans="29:31" x14ac:dyDescent="0.35">
      <c r="AC2742" s="43">
        <v>2738</v>
      </c>
      <c r="AD2742" s="3">
        <v>8.7707957150171701E-3</v>
      </c>
      <c r="AE2742" s="3">
        <v>-1.5962600664042113E-3</v>
      </c>
    </row>
    <row r="2743" spans="29:31" x14ac:dyDescent="0.35">
      <c r="AC2743" s="43">
        <v>2739</v>
      </c>
      <c r="AD2743" s="3">
        <v>8.5171791928713696E-3</v>
      </c>
      <c r="AE2743" s="3">
        <v>-5.8901619856221391E-4</v>
      </c>
    </row>
    <row r="2744" spans="29:31" x14ac:dyDescent="0.35">
      <c r="AC2744" s="43">
        <v>2740</v>
      </c>
      <c r="AD2744" s="3">
        <v>8.7947208991726242E-3</v>
      </c>
      <c r="AE2744" s="3">
        <v>-7.1263663888464874E-4</v>
      </c>
    </row>
    <row r="2745" spans="29:31" x14ac:dyDescent="0.35">
      <c r="AC2745" s="43">
        <v>2741</v>
      </c>
      <c r="AD2745" s="3">
        <v>7.7924532954817367E-3</v>
      </c>
      <c r="AE2745" s="3">
        <v>-4.6326503862382834E-4</v>
      </c>
    </row>
    <row r="2746" spans="29:31" x14ac:dyDescent="0.35">
      <c r="AC2746" s="43">
        <v>2742</v>
      </c>
      <c r="AD2746" s="3">
        <v>1.0214108022858687E-2</v>
      </c>
      <c r="AE2746" s="3">
        <v>-2.0446116284483463E-3</v>
      </c>
    </row>
    <row r="2747" spans="29:31" x14ac:dyDescent="0.35">
      <c r="AC2747" s="43">
        <v>2743</v>
      </c>
      <c r="AD2747" s="3">
        <v>9.4161545817564238E-3</v>
      </c>
      <c r="AE2747" s="3">
        <v>-1.4943050994978611E-3</v>
      </c>
    </row>
    <row r="2748" spans="29:31" x14ac:dyDescent="0.35">
      <c r="AC2748" s="43">
        <v>2744</v>
      </c>
      <c r="AD2748" s="3">
        <v>9.9259532969527015E-3</v>
      </c>
      <c r="AE2748" s="3">
        <v>-1.4247969936482395E-3</v>
      </c>
    </row>
    <row r="2749" spans="29:31" x14ac:dyDescent="0.35">
      <c r="AC2749" s="43">
        <v>2745</v>
      </c>
      <c r="AD2749" s="3">
        <v>1.0571024651441623E-2</v>
      </c>
      <c r="AE2749" s="3">
        <v>-6.3589234251883891E-4</v>
      </c>
    </row>
    <row r="2750" spans="29:31" x14ac:dyDescent="0.35">
      <c r="AC2750" s="43">
        <v>2746</v>
      </c>
      <c r="AD2750" s="3">
        <v>8.0936638488474811E-3</v>
      </c>
      <c r="AE2750" s="3">
        <v>-8.3135678831718714E-4</v>
      </c>
    </row>
    <row r="2751" spans="29:31" x14ac:dyDescent="0.35">
      <c r="AC2751" s="43">
        <v>2747</v>
      </c>
      <c r="AD2751" s="3">
        <v>8.667851161931351E-3</v>
      </c>
      <c r="AE2751" s="3">
        <v>-2.0453657299924168E-4</v>
      </c>
    </row>
    <row r="2752" spans="29:31" x14ac:dyDescent="0.35">
      <c r="AC2752" s="43">
        <v>2748</v>
      </c>
      <c r="AD2752" s="3">
        <v>9.4027539033594842E-3</v>
      </c>
      <c r="AE2752" s="3">
        <v>-1.1266772884861616E-3</v>
      </c>
    </row>
    <row r="2753" spans="29:31" x14ac:dyDescent="0.35">
      <c r="AC2753" s="43">
        <v>2749</v>
      </c>
      <c r="AD2753" s="3">
        <v>8.5564316756464361E-3</v>
      </c>
      <c r="AE2753" s="3">
        <v>-7.3708960352864646E-4</v>
      </c>
    </row>
    <row r="2754" spans="29:31" x14ac:dyDescent="0.35">
      <c r="AC2754" s="43">
        <v>2750</v>
      </c>
      <c r="AD2754" s="3">
        <v>8.3663306781666218E-3</v>
      </c>
      <c r="AE2754" s="3">
        <v>-1.4672625571769274E-3</v>
      </c>
    </row>
    <row r="2755" spans="29:31" x14ac:dyDescent="0.35">
      <c r="AC2755" s="43">
        <v>2751</v>
      </c>
      <c r="AD2755" s="3">
        <v>9.1759612079865792E-3</v>
      </c>
      <c r="AE2755" s="3">
        <v>-9.2896117054837855E-4</v>
      </c>
    </row>
    <row r="2756" spans="29:31" x14ac:dyDescent="0.35">
      <c r="AC2756" s="43">
        <v>2752</v>
      </c>
      <c r="AD2756" s="3">
        <v>8.3705175338983362E-3</v>
      </c>
      <c r="AE2756" s="3">
        <v>-1.0215494479553454E-3</v>
      </c>
    </row>
    <row r="2757" spans="29:31" x14ac:dyDescent="0.35">
      <c r="AC2757" s="43">
        <v>2753</v>
      </c>
      <c r="AD2757" s="3">
        <v>7.6683528485005995E-3</v>
      </c>
      <c r="AE2757" s="3">
        <v>-1.416725998058481E-4</v>
      </c>
    </row>
    <row r="2758" spans="29:31" x14ac:dyDescent="0.35">
      <c r="AC2758" s="43">
        <v>2754</v>
      </c>
      <c r="AD2758" s="3">
        <v>8.1756898544623341E-3</v>
      </c>
      <c r="AE2758" s="3">
        <v>-1.3560471835340996E-4</v>
      </c>
    </row>
    <row r="2759" spans="29:31" x14ac:dyDescent="0.35">
      <c r="AC2759" s="43">
        <v>2755</v>
      </c>
      <c r="AD2759" s="3">
        <v>1.1366374706329547E-2</v>
      </c>
      <c r="AE2759" s="3">
        <v>-3.0693384239987719E-4</v>
      </c>
    </row>
    <row r="2760" spans="29:31" x14ac:dyDescent="0.35">
      <c r="AC2760" s="43">
        <v>2756</v>
      </c>
      <c r="AD2760" s="3">
        <v>7.2603408930348966E-3</v>
      </c>
      <c r="AE2760" s="3">
        <v>2.7043660995049981E-4</v>
      </c>
    </row>
    <row r="2761" spans="29:31" x14ac:dyDescent="0.35">
      <c r="AC2761" s="43">
        <v>2757</v>
      </c>
      <c r="AD2761" s="3">
        <v>9.4825032102882623E-3</v>
      </c>
      <c r="AE2761" s="3">
        <v>-8.7856221433166976E-4</v>
      </c>
    </row>
    <row r="2762" spans="29:31" x14ac:dyDescent="0.35">
      <c r="AC2762" s="43">
        <v>2758</v>
      </c>
      <c r="AD2762" s="3">
        <v>1.0951211792603556E-2</v>
      </c>
      <c r="AE2762" s="3">
        <v>-4.6701326033896573E-4</v>
      </c>
    </row>
    <row r="2763" spans="29:31" x14ac:dyDescent="0.35">
      <c r="AC2763" s="43">
        <v>2759</v>
      </c>
      <c r="AD2763" s="3">
        <v>8.3029596851586507E-3</v>
      </c>
      <c r="AE2763" s="3">
        <v>-1.2906915580544692E-3</v>
      </c>
    </row>
    <row r="2764" spans="29:31" x14ac:dyDescent="0.35">
      <c r="AC2764" s="43">
        <v>2760</v>
      </c>
      <c r="AD2764" s="3">
        <v>7.2808271902974559E-3</v>
      </c>
      <c r="AE2764" s="3">
        <v>-7.670218926237554E-4</v>
      </c>
    </row>
    <row r="2765" spans="29:31" x14ac:dyDescent="0.35">
      <c r="AC2765" s="43">
        <v>2761</v>
      </c>
      <c r="AD2765" s="3">
        <v>8.8641512266077749E-3</v>
      </c>
      <c r="AE2765" s="3">
        <v>-1.1616344405271542E-3</v>
      </c>
    </row>
    <row r="2766" spans="29:31" x14ac:dyDescent="0.35">
      <c r="AC2766" s="43">
        <v>2762</v>
      </c>
      <c r="AD2766" s="3">
        <v>1.0673555490247023E-2</v>
      </c>
      <c r="AE2766" s="3">
        <v>-1.086311927683396E-3</v>
      </c>
    </row>
    <row r="2767" spans="29:31" x14ac:dyDescent="0.35">
      <c r="AC2767" s="43">
        <v>2763</v>
      </c>
      <c r="AD2767" s="3">
        <v>8.5866690473401907E-3</v>
      </c>
      <c r="AE2767" s="3">
        <v>-6.9941626766120056E-5</v>
      </c>
    </row>
    <row r="2768" spans="29:31" x14ac:dyDescent="0.35">
      <c r="AC2768" s="43">
        <v>2764</v>
      </c>
      <c r="AD2768" s="3">
        <v>7.7715890532817104E-3</v>
      </c>
      <c r="AE2768" s="3">
        <v>-4.1854102360389421E-4</v>
      </c>
    </row>
    <row r="2769" spans="29:31" x14ac:dyDescent="0.35">
      <c r="AC2769" s="43">
        <v>2765</v>
      </c>
      <c r="AD2769" s="3">
        <v>8.0359244158811367E-3</v>
      </c>
      <c r="AE2769" s="3">
        <v>-7.8337984492340702E-4</v>
      </c>
    </row>
    <row r="2770" spans="29:31" x14ac:dyDescent="0.35">
      <c r="AC2770" s="43">
        <v>2766</v>
      </c>
      <c r="AD2770" s="3">
        <v>9.612428645036827E-3</v>
      </c>
      <c r="AE2770" s="3">
        <v>-1.0351380018956719E-3</v>
      </c>
    </row>
    <row r="2771" spans="29:31" x14ac:dyDescent="0.35">
      <c r="AC2771" s="43">
        <v>2767</v>
      </c>
      <c r="AD2771" s="3">
        <v>7.9771354227611106E-3</v>
      </c>
      <c r="AE2771" s="3">
        <v>-8.4661832775687366E-4</v>
      </c>
    </row>
    <row r="2772" spans="29:31" x14ac:dyDescent="0.35">
      <c r="AC2772" s="43">
        <v>2768</v>
      </c>
      <c r="AD2772" s="3">
        <v>8.3037228885075413E-3</v>
      </c>
      <c r="AE2772" s="3">
        <v>-7.623237541736559E-4</v>
      </c>
    </row>
    <row r="2773" spans="29:31" x14ac:dyDescent="0.35">
      <c r="AC2773" s="43">
        <v>2769</v>
      </c>
      <c r="AD2773" s="3">
        <v>9.1338147468438859E-3</v>
      </c>
      <c r="AE2773" s="3">
        <v>-1.3191137326618979E-4</v>
      </c>
    </row>
    <row r="2774" spans="29:31" x14ac:dyDescent="0.35">
      <c r="AC2774" s="43">
        <v>2770</v>
      </c>
      <c r="AD2774" s="3">
        <v>8.3557778344331823E-3</v>
      </c>
      <c r="AE2774" s="3">
        <v>-8.6028358317031425E-5</v>
      </c>
    </row>
    <row r="2775" spans="29:31" x14ac:dyDescent="0.35">
      <c r="AC2775" s="43">
        <v>2771</v>
      </c>
      <c r="AD2775" s="3">
        <v>7.7344540555793137E-3</v>
      </c>
      <c r="AE2775" s="3">
        <v>-8.7456338587293091E-4</v>
      </c>
    </row>
    <row r="2776" spans="29:31" x14ac:dyDescent="0.35">
      <c r="AC2776" s="43">
        <v>2772</v>
      </c>
      <c r="AD2776" s="3">
        <v>8.7053088750594799E-3</v>
      </c>
      <c r="AE2776" s="3">
        <v>-1.1812082670584717E-3</v>
      </c>
    </row>
    <row r="2777" spans="29:31" x14ac:dyDescent="0.35">
      <c r="AC2777" s="43">
        <v>2773</v>
      </c>
      <c r="AD2777" s="3">
        <v>8.4305300559213165E-3</v>
      </c>
      <c r="AE2777" s="3">
        <v>1.2977451260079334E-4</v>
      </c>
    </row>
    <row r="2778" spans="29:31" x14ac:dyDescent="0.35">
      <c r="AC2778" s="43">
        <v>2774</v>
      </c>
      <c r="AD2778" s="3">
        <v>7.4462141622305177E-3</v>
      </c>
      <c r="AE2778" s="3">
        <v>-7.0453806797653802E-4</v>
      </c>
    </row>
    <row r="2779" spans="29:31" x14ac:dyDescent="0.35">
      <c r="AC2779" s="43">
        <v>2775</v>
      </c>
      <c r="AD2779" s="3">
        <v>1.0158961383935473E-2</v>
      </c>
      <c r="AE2779" s="3">
        <v>-6.8255172971675836E-4</v>
      </c>
    </row>
    <row r="2780" spans="29:31" x14ac:dyDescent="0.35">
      <c r="AC2780" s="43">
        <v>2776</v>
      </c>
      <c r="AD2780" s="3">
        <v>8.3075745195795477E-3</v>
      </c>
      <c r="AE2780" s="3">
        <v>-1.2503097557475468E-3</v>
      </c>
    </row>
    <row r="2781" spans="29:31" x14ac:dyDescent="0.35">
      <c r="AC2781" s="43">
        <v>2777</v>
      </c>
      <c r="AD2781" s="3">
        <v>1.19734978859172E-2</v>
      </c>
      <c r="AE2781" s="3">
        <v>-4.9696132628632703E-4</v>
      </c>
    </row>
    <row r="2782" spans="29:31" x14ac:dyDescent="0.35">
      <c r="AC2782" s="43">
        <v>2778</v>
      </c>
      <c r="AD2782" s="3">
        <v>8.3399643508898225E-3</v>
      </c>
      <c r="AE2782" s="3">
        <v>-5.0300101013008155E-7</v>
      </c>
    </row>
    <row r="2783" spans="29:31" x14ac:dyDescent="0.35">
      <c r="AC2783" s="43">
        <v>2779</v>
      </c>
      <c r="AD2783" s="3">
        <v>9.480277576429063E-3</v>
      </c>
      <c r="AE2783" s="3">
        <v>-1.1264021411918651E-3</v>
      </c>
    </row>
    <row r="2784" spans="29:31" x14ac:dyDescent="0.35">
      <c r="AC2784" s="43">
        <v>2780</v>
      </c>
      <c r="AD2784" s="3">
        <v>8.655290314913567E-3</v>
      </c>
      <c r="AE2784" s="3">
        <v>-2.694546312540638E-4</v>
      </c>
    </row>
    <row r="2785" spans="29:31" x14ac:dyDescent="0.35">
      <c r="AC2785" s="43">
        <v>2781</v>
      </c>
      <c r="AD2785" s="3">
        <v>9.2143337131533228E-3</v>
      </c>
      <c r="AE2785" s="3">
        <v>-9.8425023199506323E-4</v>
      </c>
    </row>
    <row r="2786" spans="29:31" x14ac:dyDescent="0.35">
      <c r="AC2786" s="43">
        <v>2782</v>
      </c>
      <c r="AD2786" s="3">
        <v>1.0849874726794972E-2</v>
      </c>
      <c r="AE2786" s="3">
        <v>-1.0358209408196635E-3</v>
      </c>
    </row>
    <row r="2787" spans="29:31" x14ac:dyDescent="0.35">
      <c r="AC2787" s="43">
        <v>2783</v>
      </c>
      <c r="AD2787" s="3">
        <v>8.6750516052215565E-3</v>
      </c>
      <c r="AE2787" s="3">
        <v>-8.187700106247897E-4</v>
      </c>
    </row>
    <row r="2788" spans="29:31" x14ac:dyDescent="0.35">
      <c r="AC2788" s="43">
        <v>2784</v>
      </c>
      <c r="AD2788" s="3">
        <v>7.5821584373316235E-3</v>
      </c>
      <c r="AE2788" s="3">
        <v>-1.4709506112566841E-4</v>
      </c>
    </row>
    <row r="2789" spans="29:31" x14ac:dyDescent="0.35">
      <c r="AC2789" s="43">
        <v>2785</v>
      </c>
      <c r="AD2789" s="3">
        <v>7.2496730804166905E-3</v>
      </c>
      <c r="AE2789" s="3">
        <v>-6.0589356007700044E-4</v>
      </c>
    </row>
    <row r="2790" spans="29:31" x14ac:dyDescent="0.35">
      <c r="AC2790" s="43">
        <v>2786</v>
      </c>
      <c r="AD2790" s="3">
        <v>8.6376588913474519E-3</v>
      </c>
      <c r="AE2790" s="3">
        <v>-6.9947780562713553E-4</v>
      </c>
    </row>
    <row r="2791" spans="29:31" x14ac:dyDescent="0.35">
      <c r="AC2791" s="43">
        <v>2787</v>
      </c>
      <c r="AD2791" s="3">
        <v>7.5789197704797945E-3</v>
      </c>
      <c r="AE2791" s="3">
        <v>-1.4100348198248713E-3</v>
      </c>
    </row>
    <row r="2792" spans="29:31" x14ac:dyDescent="0.35">
      <c r="AC2792" s="43">
        <v>2788</v>
      </c>
      <c r="AD2792" s="3">
        <v>1.0485912888232555E-2</v>
      </c>
      <c r="AE2792" s="3">
        <v>-1.4314083171301059E-3</v>
      </c>
    </row>
    <row r="2793" spans="29:31" x14ac:dyDescent="0.35">
      <c r="AC2793" s="43">
        <v>2789</v>
      </c>
      <c r="AD2793" s="3">
        <v>9.0422559145698148E-3</v>
      </c>
      <c r="AE2793" s="3">
        <v>-7.2138761542065377E-4</v>
      </c>
    </row>
    <row r="2794" spans="29:31" x14ac:dyDescent="0.35">
      <c r="AC2794" s="43">
        <v>2790</v>
      </c>
      <c r="AD2794" s="3">
        <v>8.4677878203064487E-3</v>
      </c>
      <c r="AE2794" s="3">
        <v>-8.5985486850672049E-4</v>
      </c>
    </row>
    <row r="2795" spans="29:31" x14ac:dyDescent="0.35">
      <c r="AC2795" s="43">
        <v>2791</v>
      </c>
      <c r="AD2795" s="3">
        <v>9.7472536517310224E-3</v>
      </c>
      <c r="AE2795" s="3">
        <v>-7.7704658476932019E-4</v>
      </c>
    </row>
    <row r="2796" spans="29:31" x14ac:dyDescent="0.35">
      <c r="AC2796" s="43">
        <v>2792</v>
      </c>
      <c r="AD2796" s="3">
        <v>8.0584941061004056E-3</v>
      </c>
      <c r="AE2796" s="3">
        <v>-2.7013745393382775E-4</v>
      </c>
    </row>
    <row r="2797" spans="29:31" x14ac:dyDescent="0.35">
      <c r="AC2797" s="43">
        <v>2793</v>
      </c>
      <c r="AD2797" s="3">
        <v>8.5440417346460493E-3</v>
      </c>
      <c r="AE2797" s="3">
        <v>-1.2820783395985046E-3</v>
      </c>
    </row>
    <row r="2798" spans="29:31" x14ac:dyDescent="0.35">
      <c r="AC2798" s="43">
        <v>2794</v>
      </c>
      <c r="AD2798" s="3">
        <v>7.439405399637917E-3</v>
      </c>
      <c r="AE2798" s="3">
        <v>-9.7415273118062158E-5</v>
      </c>
    </row>
    <row r="2799" spans="29:31" x14ac:dyDescent="0.35">
      <c r="AC2799" s="43">
        <v>2795</v>
      </c>
      <c r="AD2799" s="3">
        <v>9.4662471335056446E-3</v>
      </c>
      <c r="AE2799" s="3">
        <v>-9.1662561703580669E-4</v>
      </c>
    </row>
    <row r="2800" spans="29:31" x14ac:dyDescent="0.35">
      <c r="AC2800" s="43">
        <v>2796</v>
      </c>
      <c r="AD2800" s="3">
        <v>7.525634944952622E-3</v>
      </c>
      <c r="AE2800" s="3">
        <v>-9.8033798563612043E-4</v>
      </c>
    </row>
    <row r="2801" spans="29:31" x14ac:dyDescent="0.35">
      <c r="AC2801" s="43">
        <v>2797</v>
      </c>
      <c r="AD2801" s="3">
        <v>9.0996709368158166E-3</v>
      </c>
      <c r="AE2801" s="3">
        <v>-1.0690855199944008E-3</v>
      </c>
    </row>
    <row r="2802" spans="29:31" x14ac:dyDescent="0.35">
      <c r="AC2802" s="43">
        <v>2798</v>
      </c>
      <c r="AD2802" s="3">
        <v>8.2429617987225222E-3</v>
      </c>
      <c r="AE2802" s="3">
        <v>-6.8340803578117136E-4</v>
      </c>
    </row>
    <row r="2803" spans="29:31" x14ac:dyDescent="0.35">
      <c r="AC2803" s="43">
        <v>2799</v>
      </c>
      <c r="AD2803" s="3">
        <v>7.5123733765583801E-3</v>
      </c>
      <c r="AE2803" s="3">
        <v>-9.5321289112501747E-4</v>
      </c>
    </row>
    <row r="2804" spans="29:31" x14ac:dyDescent="0.35">
      <c r="AC2804" s="43">
        <v>2800</v>
      </c>
      <c r="AD2804" s="3">
        <v>1.0898913534279662E-2</v>
      </c>
      <c r="AE2804" s="3">
        <v>-1.0758874465957411E-3</v>
      </c>
    </row>
    <row r="2805" spans="29:31" x14ac:dyDescent="0.35">
      <c r="AC2805" s="43">
        <v>2801</v>
      </c>
      <c r="AD2805" s="3">
        <v>7.4335219145613314E-3</v>
      </c>
      <c r="AE2805" s="3">
        <v>-8.1765980606047096E-4</v>
      </c>
    </row>
    <row r="2806" spans="29:31" x14ac:dyDescent="0.35">
      <c r="AC2806" s="43">
        <v>2802</v>
      </c>
      <c r="AD2806" s="3">
        <v>1.0023634907116644E-2</v>
      </c>
      <c r="AE2806" s="3">
        <v>-8.065524203322075E-4</v>
      </c>
    </row>
    <row r="2807" spans="29:31" x14ac:dyDescent="0.35">
      <c r="AC2807" s="43">
        <v>2803</v>
      </c>
      <c r="AD2807" s="3">
        <v>8.6090309907294032E-3</v>
      </c>
      <c r="AE2807" s="3">
        <v>-5.5917746387587185E-4</v>
      </c>
    </row>
    <row r="2808" spans="29:31" x14ac:dyDescent="0.35">
      <c r="AC2808" s="43">
        <v>2804</v>
      </c>
      <c r="AD2808" s="3">
        <v>8.0842770183549469E-3</v>
      </c>
      <c r="AE2808" s="3">
        <v>-8.1643950393678788E-4</v>
      </c>
    </row>
    <row r="2809" spans="29:31" x14ac:dyDescent="0.35">
      <c r="AC2809" s="43">
        <v>2805</v>
      </c>
      <c r="AD2809" s="3">
        <v>6.9967457849893057E-3</v>
      </c>
      <c r="AE2809" s="3">
        <v>-2.8632843830924759E-4</v>
      </c>
    </row>
    <row r="2810" spans="29:31" x14ac:dyDescent="0.35">
      <c r="AC2810" s="43">
        <v>2806</v>
      </c>
      <c r="AD2810" s="3">
        <v>1.0191142314339657E-2</v>
      </c>
      <c r="AE2810" s="3">
        <v>-1.0828508589319716E-3</v>
      </c>
    </row>
    <row r="2811" spans="29:31" x14ac:dyDescent="0.35">
      <c r="AC2811" s="43">
        <v>2807</v>
      </c>
      <c r="AD2811" s="3">
        <v>8.3381932318026594E-3</v>
      </c>
      <c r="AE2811" s="3">
        <v>-7.6592003049069115E-4</v>
      </c>
    </row>
    <row r="2812" spans="29:31" x14ac:dyDescent="0.35">
      <c r="AC2812" s="43">
        <v>2808</v>
      </c>
      <c r="AD2812" s="3">
        <v>7.5757473131516226E-3</v>
      </c>
      <c r="AE2812" s="3">
        <v>-5.5233693870312668E-4</v>
      </c>
    </row>
    <row r="2813" spans="29:31" x14ac:dyDescent="0.35">
      <c r="AC2813" s="43">
        <v>2809</v>
      </c>
      <c r="AD2813" s="3">
        <v>1.0146985543215817E-2</v>
      </c>
      <c r="AE2813" s="3">
        <v>-4.7409503556789385E-4</v>
      </c>
    </row>
    <row r="2814" spans="29:31" x14ac:dyDescent="0.35">
      <c r="AC2814" s="43">
        <v>2810</v>
      </c>
      <c r="AD2814" s="3">
        <v>7.5595923081336284E-3</v>
      </c>
      <c r="AE2814" s="3">
        <v>-3.1549815894994353E-5</v>
      </c>
    </row>
    <row r="2815" spans="29:31" x14ac:dyDescent="0.35">
      <c r="AC2815" s="43">
        <v>2811</v>
      </c>
      <c r="AD2815" s="3">
        <v>7.7391777973623756E-3</v>
      </c>
      <c r="AE2815" s="3">
        <v>-7.6110122071887908E-4</v>
      </c>
    </row>
    <row r="2816" spans="29:31" x14ac:dyDescent="0.35">
      <c r="AC2816" s="43">
        <v>2812</v>
      </c>
      <c r="AD2816" s="3">
        <v>7.4068463913497459E-3</v>
      </c>
      <c r="AE2816" s="3">
        <v>-1.1054697222906689E-3</v>
      </c>
    </row>
    <row r="2817" spans="29:31" x14ac:dyDescent="0.35">
      <c r="AC2817" s="43">
        <v>2813</v>
      </c>
      <c r="AD2817" s="3">
        <v>8.3642734310194131E-3</v>
      </c>
      <c r="AE2817" s="3">
        <v>-8.2163552333083887E-4</v>
      </c>
    </row>
    <row r="2818" spans="29:31" x14ac:dyDescent="0.35">
      <c r="AC2818" s="43">
        <v>2814</v>
      </c>
      <c r="AD2818" s="3">
        <v>1.1907821458633608E-2</v>
      </c>
      <c r="AE2818" s="3">
        <v>-1.1126280044876258E-3</v>
      </c>
    </row>
    <row r="2819" spans="29:31" x14ac:dyDescent="0.35">
      <c r="AC2819" s="43">
        <v>2815</v>
      </c>
      <c r="AD2819" s="3">
        <v>8.1842965598870627E-3</v>
      </c>
      <c r="AE2819" s="3">
        <v>-4.3243310327192814E-4</v>
      </c>
    </row>
    <row r="2820" spans="29:31" x14ac:dyDescent="0.35">
      <c r="AC2820" s="43">
        <v>2816</v>
      </c>
      <c r="AD2820" s="3">
        <v>1.0214545041504843E-2</v>
      </c>
      <c r="AE2820" s="3">
        <v>-1.6476528250379617E-3</v>
      </c>
    </row>
    <row r="2821" spans="29:31" x14ac:dyDescent="0.35">
      <c r="AC2821" s="43">
        <v>2817</v>
      </c>
      <c r="AD2821" s="3">
        <v>8.6325453528159034E-3</v>
      </c>
      <c r="AE2821" s="3">
        <v>-1.2747353240324453E-3</v>
      </c>
    </row>
    <row r="2822" spans="29:31" x14ac:dyDescent="0.35">
      <c r="AC2822" s="43">
        <v>2818</v>
      </c>
      <c r="AD2822" s="3">
        <v>8.4541939993241465E-3</v>
      </c>
      <c r="AE2822" s="3">
        <v>-6.4859151337260323E-4</v>
      </c>
    </row>
    <row r="2823" spans="29:31" x14ac:dyDescent="0.35">
      <c r="AC2823" s="43">
        <v>2819</v>
      </c>
      <c r="AD2823" s="3">
        <v>8.2786215793156856E-3</v>
      </c>
      <c r="AE2823" s="3">
        <v>-7.0687039390187408E-4</v>
      </c>
    </row>
    <row r="2824" spans="29:31" x14ac:dyDescent="0.35">
      <c r="AC2824" s="43">
        <v>2820</v>
      </c>
      <c r="AD2824" s="3">
        <v>9.9433967381971824E-3</v>
      </c>
      <c r="AE2824" s="3">
        <v>-1.370011596075375E-3</v>
      </c>
    </row>
    <row r="2825" spans="29:31" x14ac:dyDescent="0.35">
      <c r="AC2825" s="43">
        <v>2821</v>
      </c>
      <c r="AD2825" s="3">
        <v>8.4701501557153235E-3</v>
      </c>
      <c r="AE2825" s="3">
        <v>-7.1306318786130171E-4</v>
      </c>
    </row>
    <row r="2826" spans="29:31" x14ac:dyDescent="0.35">
      <c r="AC2826" s="43">
        <v>2822</v>
      </c>
      <c r="AD2826" s="3">
        <v>7.0005047584942087E-3</v>
      </c>
      <c r="AE2826" s="3">
        <v>-9.38841204203521E-4</v>
      </c>
    </row>
    <row r="2827" spans="29:31" x14ac:dyDescent="0.35">
      <c r="AC2827" s="43">
        <v>2823</v>
      </c>
      <c r="AD2827" s="3">
        <v>7.4894605131475191E-3</v>
      </c>
      <c r="AE2827" s="3">
        <v>-1.3677385545140448E-3</v>
      </c>
    </row>
    <row r="2828" spans="29:31" x14ac:dyDescent="0.35">
      <c r="AC2828" s="43">
        <v>2824</v>
      </c>
      <c r="AD2828" s="3">
        <v>9.7703186136724931E-3</v>
      </c>
      <c r="AE2828" s="3">
        <v>-1.2827512457575655E-3</v>
      </c>
    </row>
    <row r="2829" spans="29:31" x14ac:dyDescent="0.35">
      <c r="AC2829" s="43">
        <v>2825</v>
      </c>
      <c r="AD2829" s="3">
        <v>1.0592260019399464E-2</v>
      </c>
      <c r="AE2829" s="3">
        <v>-1.3210920114286194E-3</v>
      </c>
    </row>
    <row r="2830" spans="29:31" x14ac:dyDescent="0.35">
      <c r="AC2830" s="43">
        <v>2826</v>
      </c>
      <c r="AD2830" s="3">
        <v>7.8790586024750416E-3</v>
      </c>
      <c r="AE2830" s="3">
        <v>-1.0543338470302864E-3</v>
      </c>
    </row>
    <row r="2831" spans="29:31" x14ac:dyDescent="0.35">
      <c r="AC2831" s="43">
        <v>2827</v>
      </c>
      <c r="AD2831" s="3">
        <v>8.9732023774780761E-3</v>
      </c>
      <c r="AE2831" s="3">
        <v>7.0108607710942495E-6</v>
      </c>
    </row>
    <row r="2832" spans="29:31" x14ac:dyDescent="0.35">
      <c r="AC2832" s="43">
        <v>2828</v>
      </c>
      <c r="AD2832" s="3">
        <v>8.7856780646543824E-3</v>
      </c>
      <c r="AE2832" s="3">
        <v>-4.9881122736415457E-4</v>
      </c>
    </row>
    <row r="2833" spans="29:31" x14ac:dyDescent="0.35">
      <c r="AC2833" s="43">
        <v>2829</v>
      </c>
      <c r="AD2833" s="3">
        <v>1.0219825726062856E-2</v>
      </c>
      <c r="AE2833" s="3">
        <v>-1.2809246773663582E-3</v>
      </c>
    </row>
    <row r="2834" spans="29:31" x14ac:dyDescent="0.35">
      <c r="AC2834" s="43">
        <v>2830</v>
      </c>
      <c r="AD2834" s="3">
        <v>9.3522855084530628E-3</v>
      </c>
      <c r="AE2834" s="3">
        <v>-8.8392296900668488E-4</v>
      </c>
    </row>
    <row r="2835" spans="29:31" x14ac:dyDescent="0.35">
      <c r="AC2835" s="43">
        <v>2831</v>
      </c>
      <c r="AD2835" s="3">
        <v>8.3953272695590254E-3</v>
      </c>
      <c r="AE2835" s="3">
        <v>-7.2315447958629163E-4</v>
      </c>
    </row>
    <row r="2836" spans="29:31" x14ac:dyDescent="0.35">
      <c r="AC2836" s="43">
        <v>2832</v>
      </c>
      <c r="AD2836" s="3">
        <v>7.5424248736143899E-3</v>
      </c>
      <c r="AE2836" s="3">
        <v>-3.2740514587151605E-5</v>
      </c>
    </row>
    <row r="2837" spans="29:31" x14ac:dyDescent="0.35">
      <c r="AC2837" s="43">
        <v>2833</v>
      </c>
      <c r="AD2837" s="3">
        <v>8.8842112270243884E-3</v>
      </c>
      <c r="AE2837" s="3">
        <v>-6.7387680562687674E-4</v>
      </c>
    </row>
    <row r="2838" spans="29:31" x14ac:dyDescent="0.35">
      <c r="AC2838" s="43">
        <v>2834</v>
      </c>
      <c r="AD2838" s="3">
        <v>8.7106475266810861E-3</v>
      </c>
      <c r="AE2838" s="3">
        <v>-1.4855699807273936E-3</v>
      </c>
    </row>
    <row r="2839" spans="29:31" x14ac:dyDescent="0.35">
      <c r="AC2839" s="43">
        <v>2835</v>
      </c>
      <c r="AD2839" s="3">
        <v>7.463338214491997E-3</v>
      </c>
      <c r="AE2839" s="3">
        <v>-2.6459121437122889E-4</v>
      </c>
    </row>
    <row r="2840" spans="29:31" x14ac:dyDescent="0.35">
      <c r="AC2840" s="43">
        <v>2836</v>
      </c>
      <c r="AD2840" s="3">
        <v>7.5900983015706426E-3</v>
      </c>
      <c r="AE2840" s="3">
        <v>-7.7487965299163528E-4</v>
      </c>
    </row>
    <row r="2841" spans="29:31" x14ac:dyDescent="0.35">
      <c r="AC2841" s="43">
        <v>2837</v>
      </c>
      <c r="AD2841" s="3">
        <v>8.3121347038574312E-3</v>
      </c>
      <c r="AE2841" s="3">
        <v>-1.595001296047391E-3</v>
      </c>
    </row>
    <row r="2842" spans="29:31" x14ac:dyDescent="0.35">
      <c r="AC2842" s="43">
        <v>2838</v>
      </c>
      <c r="AD2842" s="3">
        <v>8.9690754671763462E-3</v>
      </c>
      <c r="AE2842" s="3">
        <v>-9.2525206157581725E-4</v>
      </c>
    </row>
    <row r="2843" spans="29:31" x14ac:dyDescent="0.35">
      <c r="AC2843" s="43">
        <v>2839</v>
      </c>
      <c r="AD2843" s="3">
        <v>7.3617778864789119E-3</v>
      </c>
      <c r="AE2843" s="3">
        <v>-8.6179402831307891E-4</v>
      </c>
    </row>
    <row r="2844" spans="29:31" x14ac:dyDescent="0.35">
      <c r="AC2844" s="43">
        <v>2840</v>
      </c>
      <c r="AD2844" s="3">
        <v>9.0581461268169974E-3</v>
      </c>
      <c r="AE2844" s="3">
        <v>-7.4127877423113228E-4</v>
      </c>
    </row>
    <row r="2845" spans="29:31" x14ac:dyDescent="0.35">
      <c r="AC2845" s="43">
        <v>2841</v>
      </c>
      <c r="AD2845" s="3">
        <v>8.6131070405882984E-3</v>
      </c>
      <c r="AE2845" s="3">
        <v>-7.9192260004862464E-4</v>
      </c>
    </row>
    <row r="2846" spans="29:31" x14ac:dyDescent="0.35">
      <c r="AC2846" s="43">
        <v>2842</v>
      </c>
      <c r="AD2846" s="3">
        <v>9.1444907828995021E-3</v>
      </c>
      <c r="AE2846" s="3">
        <v>-5.1602761605107589E-4</v>
      </c>
    </row>
    <row r="2847" spans="29:31" x14ac:dyDescent="0.35">
      <c r="AC2847" s="43">
        <v>2843</v>
      </c>
      <c r="AD2847" s="3">
        <v>8.2091296362623908E-3</v>
      </c>
      <c r="AE2847" s="3">
        <v>-6.8553736552003531E-4</v>
      </c>
    </row>
    <row r="2848" spans="29:31" x14ac:dyDescent="0.35">
      <c r="AC2848" s="43">
        <v>2844</v>
      </c>
      <c r="AD2848" s="3">
        <v>7.8747678225370155E-3</v>
      </c>
      <c r="AE2848" s="3">
        <v>-1.2470383444790889E-3</v>
      </c>
    </row>
    <row r="2849" spans="29:31" x14ac:dyDescent="0.35">
      <c r="AC2849" s="43">
        <v>2845</v>
      </c>
      <c r="AD2849" s="3">
        <v>8.5765397898563689E-3</v>
      </c>
      <c r="AE2849" s="3">
        <v>-5.7287148910819142E-4</v>
      </c>
    </row>
    <row r="2850" spans="29:31" x14ac:dyDescent="0.35">
      <c r="AC2850" s="43">
        <v>2846</v>
      </c>
      <c r="AD2850" s="3">
        <v>1.0407627939576948E-2</v>
      </c>
      <c r="AE2850" s="3">
        <v>-1.6819370963809018E-3</v>
      </c>
    </row>
    <row r="2851" spans="29:31" x14ac:dyDescent="0.35">
      <c r="AC2851" s="43">
        <v>2847</v>
      </c>
      <c r="AD2851" s="3">
        <v>9.0501157935953674E-3</v>
      </c>
      <c r="AE2851" s="3">
        <v>-5.4041832100971358E-4</v>
      </c>
    </row>
    <row r="2852" spans="29:31" x14ac:dyDescent="0.35">
      <c r="AC2852" s="43">
        <v>2848</v>
      </c>
      <c r="AD2852" s="3">
        <v>8.8654231712530542E-3</v>
      </c>
      <c r="AE2852" s="3">
        <v>-5.553832785507401E-4</v>
      </c>
    </row>
    <row r="2853" spans="29:31" x14ac:dyDescent="0.35">
      <c r="AC2853" s="43">
        <v>2849</v>
      </c>
      <c r="AD2853" s="3">
        <v>1.1626585649284179E-2</v>
      </c>
      <c r="AE2853" s="3">
        <v>-1.909371981419872E-3</v>
      </c>
    </row>
    <row r="2854" spans="29:31" x14ac:dyDescent="0.35">
      <c r="AC2854" s="43">
        <v>2850</v>
      </c>
      <c r="AD2854" s="3">
        <v>1.0208529890302066E-2</v>
      </c>
      <c r="AE2854" s="3">
        <v>-6.3438943946138716E-4</v>
      </c>
    </row>
    <row r="2855" spans="29:31" x14ac:dyDescent="0.35">
      <c r="AC2855" s="43">
        <v>2851</v>
      </c>
      <c r="AD2855" s="3">
        <v>8.1759986228187552E-3</v>
      </c>
      <c r="AE2855" s="3">
        <v>-1.7993474430730528E-3</v>
      </c>
    </row>
    <row r="2856" spans="29:31" x14ac:dyDescent="0.35">
      <c r="AC2856" s="43">
        <v>2852</v>
      </c>
      <c r="AD2856" s="3">
        <v>7.7228434490110853E-3</v>
      </c>
      <c r="AE2856" s="3">
        <v>-2.273409073947446E-4</v>
      </c>
    </row>
    <row r="2857" spans="29:31" x14ac:dyDescent="0.35">
      <c r="AC2857" s="43">
        <v>2853</v>
      </c>
      <c r="AD2857" s="3">
        <v>9.536975141238517E-3</v>
      </c>
      <c r="AE2857" s="3">
        <v>-8.8744771294968776E-4</v>
      </c>
    </row>
    <row r="2858" spans="29:31" x14ac:dyDescent="0.35">
      <c r="AC2858" s="43">
        <v>2854</v>
      </c>
      <c r="AD2858" s="3">
        <v>8.9050976155505505E-3</v>
      </c>
      <c r="AE2858" s="3">
        <v>1.149827257502241E-4</v>
      </c>
    </row>
    <row r="2859" spans="29:31" x14ac:dyDescent="0.35">
      <c r="AC2859" s="43">
        <v>2855</v>
      </c>
      <c r="AD2859" s="3">
        <v>7.2730930504939627E-3</v>
      </c>
      <c r="AE2859" s="3">
        <v>1.5439394825338075E-4</v>
      </c>
    </row>
    <row r="2860" spans="29:31" x14ac:dyDescent="0.35">
      <c r="AC2860" s="43">
        <v>2856</v>
      </c>
      <c r="AD2860" s="3">
        <v>7.4721464928692921E-3</v>
      </c>
      <c r="AE2860" s="3">
        <v>-1.0670454066922441E-3</v>
      </c>
    </row>
    <row r="2861" spans="29:31" x14ac:dyDescent="0.35">
      <c r="AC2861" s="43">
        <v>2857</v>
      </c>
      <c r="AD2861" s="3">
        <v>7.1670551278381579E-3</v>
      </c>
      <c r="AE2861" s="3">
        <v>-5.4973637772756786E-4</v>
      </c>
    </row>
    <row r="2862" spans="29:31" x14ac:dyDescent="0.35">
      <c r="AC2862" s="43">
        <v>2858</v>
      </c>
      <c r="AD2862" s="3">
        <v>7.148696543361646E-3</v>
      </c>
      <c r="AE2862" s="3">
        <v>-4.9199768910906678E-4</v>
      </c>
    </row>
    <row r="2863" spans="29:31" x14ac:dyDescent="0.35">
      <c r="AC2863" s="43">
        <v>2859</v>
      </c>
      <c r="AD2863" s="3">
        <v>7.5935635864742843E-3</v>
      </c>
      <c r="AE2863" s="3">
        <v>-5.7933631893805182E-4</v>
      </c>
    </row>
    <row r="2864" spans="29:31" x14ac:dyDescent="0.35">
      <c r="AC2864" s="43">
        <v>2860</v>
      </c>
      <c r="AD2864" s="3">
        <v>8.3950656684042575E-3</v>
      </c>
      <c r="AE2864" s="3">
        <v>-4.9697236429650717E-4</v>
      </c>
    </row>
    <row r="2865" spans="29:31" x14ac:dyDescent="0.35">
      <c r="AC2865" s="43">
        <v>2861</v>
      </c>
      <c r="AD2865" s="3">
        <v>8.3389634211846544E-3</v>
      </c>
      <c r="AE2865" s="3">
        <v>-3.1402643040680982E-4</v>
      </c>
    </row>
    <row r="2866" spans="29:31" x14ac:dyDescent="0.35">
      <c r="AC2866" s="43">
        <v>2862</v>
      </c>
      <c r="AD2866" s="3">
        <v>9.3831335092345348E-3</v>
      </c>
      <c r="AE2866" s="3">
        <v>-7.1022293554260187E-4</v>
      </c>
    </row>
    <row r="2867" spans="29:31" x14ac:dyDescent="0.35">
      <c r="AC2867" s="43">
        <v>2863</v>
      </c>
      <c r="AD2867" s="3">
        <v>8.4911485857433865E-3</v>
      </c>
      <c r="AE2867" s="3">
        <v>-1.3384272026592003E-3</v>
      </c>
    </row>
    <row r="2868" spans="29:31" x14ac:dyDescent="0.35">
      <c r="AC2868" s="43">
        <v>2864</v>
      </c>
      <c r="AD2868" s="3">
        <v>8.9240652099978768E-3</v>
      </c>
      <c r="AE2868" s="3">
        <v>-5.1442158075728096E-4</v>
      </c>
    </row>
    <row r="2869" spans="29:31" x14ac:dyDescent="0.35">
      <c r="AC2869" s="43">
        <v>2865</v>
      </c>
      <c r="AD2869" s="3">
        <v>8.4965756672447414E-3</v>
      </c>
      <c r="AE2869" s="3">
        <v>-1.9846135627217047E-4</v>
      </c>
    </row>
    <row r="2870" spans="29:31" x14ac:dyDescent="0.35">
      <c r="AC2870" s="43">
        <v>2866</v>
      </c>
      <c r="AD2870" s="3">
        <v>1.0502316433624273E-2</v>
      </c>
      <c r="AE2870" s="3">
        <v>-6.149800470284573E-4</v>
      </c>
    </row>
    <row r="2871" spans="29:31" x14ac:dyDescent="0.35">
      <c r="AC2871" s="43">
        <v>2867</v>
      </c>
      <c r="AD2871" s="3">
        <v>8.5116268615053076E-3</v>
      </c>
      <c r="AE2871" s="3">
        <v>2.8876839746147704E-4</v>
      </c>
    </row>
    <row r="2872" spans="29:31" x14ac:dyDescent="0.35">
      <c r="AC2872" s="43">
        <v>2868</v>
      </c>
      <c r="AD2872" s="3">
        <v>7.1068071208573004E-3</v>
      </c>
      <c r="AE2872" s="3">
        <v>-6.8982892229205661E-4</v>
      </c>
    </row>
    <row r="2873" spans="29:31" x14ac:dyDescent="0.35">
      <c r="AC2873" s="43">
        <v>2869</v>
      </c>
      <c r="AD2873" s="3">
        <v>9.4826338756722004E-3</v>
      </c>
      <c r="AE2873" s="3">
        <v>-7.798045199314881E-4</v>
      </c>
    </row>
    <row r="2874" spans="29:31" x14ac:dyDescent="0.35">
      <c r="AC2874" s="43">
        <v>2870</v>
      </c>
      <c r="AD2874" s="3">
        <v>9.5401564457321519E-3</v>
      </c>
      <c r="AE2874" s="3">
        <v>-1.0843368240545316E-3</v>
      </c>
    </row>
    <row r="2875" spans="29:31" x14ac:dyDescent="0.35">
      <c r="AC2875" s="43">
        <v>2871</v>
      </c>
      <c r="AD2875" s="3">
        <v>7.1624818718404783E-3</v>
      </c>
      <c r="AE2875" s="3">
        <v>-6.7388038272741434E-5</v>
      </c>
    </row>
    <row r="2876" spans="29:31" x14ac:dyDescent="0.35">
      <c r="AC2876" s="43">
        <v>2872</v>
      </c>
      <c r="AD2876" s="3">
        <v>9.0825640387647861E-3</v>
      </c>
      <c r="AE2876" s="3">
        <v>-1.4810116148455759E-3</v>
      </c>
    </row>
    <row r="2877" spans="29:31" x14ac:dyDescent="0.35">
      <c r="AC2877" s="43">
        <v>2873</v>
      </c>
      <c r="AD2877" s="3">
        <v>7.4611303607709945E-3</v>
      </c>
      <c r="AE2877" s="3">
        <v>-1.1789083619053564E-3</v>
      </c>
    </row>
    <row r="2878" spans="29:31" x14ac:dyDescent="0.35">
      <c r="AC2878" s="43">
        <v>2874</v>
      </c>
      <c r="AD2878" s="3">
        <v>7.7595830892031774E-3</v>
      </c>
      <c r="AE2878" s="3">
        <v>-5.572977330999861E-4</v>
      </c>
    </row>
    <row r="2879" spans="29:31" x14ac:dyDescent="0.35">
      <c r="AC2879" s="43">
        <v>2875</v>
      </c>
      <c r="AD2879" s="3">
        <v>9.4955372810875422E-3</v>
      </c>
      <c r="AE2879" s="3">
        <v>-9.7375552690221552E-4</v>
      </c>
    </row>
    <row r="2880" spans="29:31" x14ac:dyDescent="0.35">
      <c r="AC2880" s="43">
        <v>2876</v>
      </c>
      <c r="AD2880" s="3">
        <v>9.5711861098238676E-3</v>
      </c>
      <c r="AE2880" s="3">
        <v>-1.219384759724192E-3</v>
      </c>
    </row>
    <row r="2881" spans="29:31" x14ac:dyDescent="0.35">
      <c r="AC2881" s="43">
        <v>2877</v>
      </c>
      <c r="AD2881" s="3">
        <v>8.2476266660435338E-3</v>
      </c>
      <c r="AE2881" s="3">
        <v>-5.0064569999263577E-4</v>
      </c>
    </row>
    <row r="2882" spans="29:31" x14ac:dyDescent="0.35">
      <c r="AC2882" s="43">
        <v>2878</v>
      </c>
      <c r="AD2882" s="3">
        <v>7.6156591363777375E-3</v>
      </c>
      <c r="AE2882" s="3">
        <v>-4.9626958104916584E-4</v>
      </c>
    </row>
    <row r="2883" spans="29:31" x14ac:dyDescent="0.35">
      <c r="AC2883" s="43">
        <v>2879</v>
      </c>
      <c r="AD2883" s="3">
        <v>1.2220518135827205E-2</v>
      </c>
      <c r="AE2883" s="3">
        <v>-6.9178195423353283E-4</v>
      </c>
    </row>
    <row r="2884" spans="29:31" x14ac:dyDescent="0.35">
      <c r="AC2884" s="43">
        <v>2880</v>
      </c>
      <c r="AD2884" s="3">
        <v>7.5166423068548866E-3</v>
      </c>
      <c r="AE2884" s="3">
        <v>-8.1700770883595588E-4</v>
      </c>
    </row>
    <row r="2885" spans="29:31" x14ac:dyDescent="0.35">
      <c r="AC2885" s="43">
        <v>2881</v>
      </c>
      <c r="AD2885" s="3">
        <v>9.1898953902768161E-3</v>
      </c>
      <c r="AE2885" s="3">
        <v>-1.5133594465407128E-3</v>
      </c>
    </row>
    <row r="2886" spans="29:31" x14ac:dyDescent="0.35">
      <c r="AC2886" s="43">
        <v>2882</v>
      </c>
      <c r="AD2886" s="3">
        <v>7.7978540018222584E-3</v>
      </c>
      <c r="AE2886" s="3">
        <v>-6.1861939502942317E-4</v>
      </c>
    </row>
    <row r="2887" spans="29:31" x14ac:dyDescent="0.35">
      <c r="AC2887" s="43">
        <v>2883</v>
      </c>
      <c r="AD2887" s="3">
        <v>7.890415740034129E-3</v>
      </c>
      <c r="AE2887" s="3">
        <v>-9.2165549137026637E-4</v>
      </c>
    </row>
    <row r="2888" spans="29:31" x14ac:dyDescent="0.35">
      <c r="AC2888" s="43">
        <v>2884</v>
      </c>
      <c r="AD2888" s="3">
        <v>7.8976702060782004E-3</v>
      </c>
      <c r="AE2888" s="3">
        <v>-5.5334162029511567E-4</v>
      </c>
    </row>
    <row r="2889" spans="29:31" x14ac:dyDescent="0.35">
      <c r="AC2889" s="43">
        <v>2885</v>
      </c>
      <c r="AD2889" s="3">
        <v>8.807849031062057E-3</v>
      </c>
      <c r="AE2889" s="3">
        <v>-5.1174595010986023E-4</v>
      </c>
    </row>
    <row r="2890" spans="29:31" x14ac:dyDescent="0.35">
      <c r="AC2890" s="43">
        <v>2886</v>
      </c>
      <c r="AD2890" s="3">
        <v>7.9667893898405385E-3</v>
      </c>
      <c r="AE2890" s="3">
        <v>-3.2075293019476312E-5</v>
      </c>
    </row>
    <row r="2891" spans="29:31" x14ac:dyDescent="0.35">
      <c r="AC2891" s="43">
        <v>2887</v>
      </c>
      <c r="AD2891" s="3">
        <v>8.2254745885852725E-3</v>
      </c>
      <c r="AE2891" s="3">
        <v>-1.358472832514995E-3</v>
      </c>
    </row>
    <row r="2892" spans="29:31" x14ac:dyDescent="0.35">
      <c r="AC2892" s="43">
        <v>2888</v>
      </c>
      <c r="AD2892" s="3">
        <v>7.7214780181766004E-3</v>
      </c>
      <c r="AE2892" s="3">
        <v>-4.9262461269761735E-4</v>
      </c>
    </row>
    <row r="2893" spans="29:31" x14ac:dyDescent="0.35">
      <c r="AC2893" s="43">
        <v>2889</v>
      </c>
      <c r="AD2893" s="3">
        <v>8.2327519969200205E-3</v>
      </c>
      <c r="AE2893" s="3">
        <v>-1.1091939937761643E-3</v>
      </c>
    </row>
    <row r="2894" spans="29:31" x14ac:dyDescent="0.35">
      <c r="AC2894" s="43">
        <v>2890</v>
      </c>
      <c r="AD2894" s="3">
        <v>8.7386863058450115E-3</v>
      </c>
      <c r="AE2894" s="3">
        <v>-1.3769995467378031E-3</v>
      </c>
    </row>
    <row r="2895" spans="29:31" x14ac:dyDescent="0.35">
      <c r="AC2895" s="43">
        <v>2891</v>
      </c>
      <c r="AD2895" s="3">
        <v>9.5375954555800349E-3</v>
      </c>
      <c r="AE2895" s="3">
        <v>-2.202299335155735E-4</v>
      </c>
    </row>
    <row r="2896" spans="29:31" x14ac:dyDescent="0.35">
      <c r="AC2896" s="43">
        <v>2892</v>
      </c>
      <c r="AD2896" s="3">
        <v>1.2091780065928785E-2</v>
      </c>
      <c r="AE2896" s="3">
        <v>-1.6916378818307054E-3</v>
      </c>
    </row>
    <row r="2897" spans="29:31" x14ac:dyDescent="0.35">
      <c r="AC2897" s="43">
        <v>2893</v>
      </c>
      <c r="AD2897" s="3">
        <v>8.4218157147411526E-3</v>
      </c>
      <c r="AE2897" s="3">
        <v>-1.0409891199918795E-3</v>
      </c>
    </row>
    <row r="2898" spans="29:31" x14ac:dyDescent="0.35">
      <c r="AC2898" s="43">
        <v>2894</v>
      </c>
      <c r="AD2898" s="3">
        <v>1.1427969704371849E-2</v>
      </c>
      <c r="AE2898" s="3">
        <v>-5.6515524509987162E-4</v>
      </c>
    </row>
    <row r="2899" spans="29:31" x14ac:dyDescent="0.35">
      <c r="AC2899" s="43">
        <v>2895</v>
      </c>
      <c r="AD2899" s="3">
        <v>7.9701439187093714E-3</v>
      </c>
      <c r="AE2899" s="3">
        <v>-1.1795595200284237E-3</v>
      </c>
    </row>
    <row r="2900" spans="29:31" x14ac:dyDescent="0.35">
      <c r="AC2900" s="43">
        <v>2896</v>
      </c>
      <c r="AD2900" s="3">
        <v>9.5991724701152484E-3</v>
      </c>
      <c r="AE2900" s="3">
        <v>-1.1109952211785794E-3</v>
      </c>
    </row>
    <row r="2901" spans="29:31" x14ac:dyDescent="0.35">
      <c r="AC2901" s="43">
        <v>2897</v>
      </c>
      <c r="AD2901" s="3">
        <v>8.6251521187482357E-3</v>
      </c>
      <c r="AE2901" s="3">
        <v>-1.8742869797210157E-4</v>
      </c>
    </row>
    <row r="2902" spans="29:31" x14ac:dyDescent="0.35">
      <c r="AC2902" s="43">
        <v>2898</v>
      </c>
      <c r="AD2902" s="3">
        <v>8.7171670042967119E-3</v>
      </c>
      <c r="AE2902" s="3">
        <v>-1.2263584574746873E-4</v>
      </c>
    </row>
    <row r="2903" spans="29:31" x14ac:dyDescent="0.35">
      <c r="AC2903" s="43">
        <v>2899</v>
      </c>
      <c r="AD2903" s="3">
        <v>1.0285830747089216E-2</v>
      </c>
      <c r="AE2903" s="3">
        <v>-1.5660201473215146E-3</v>
      </c>
    </row>
    <row r="2904" spans="29:31" x14ac:dyDescent="0.35">
      <c r="AC2904" s="43">
        <v>2900</v>
      </c>
      <c r="AD2904" s="3">
        <v>8.5644787485935417E-3</v>
      </c>
      <c r="AE2904" s="3">
        <v>-1.5878173708882498E-3</v>
      </c>
    </row>
    <row r="2905" spans="29:31" x14ac:dyDescent="0.35">
      <c r="AC2905" s="43">
        <v>2901</v>
      </c>
      <c r="AD2905" s="3">
        <v>8.0523781414848315E-3</v>
      </c>
      <c r="AE2905" s="3">
        <v>-4.8595546677686856E-4</v>
      </c>
    </row>
    <row r="2906" spans="29:31" x14ac:dyDescent="0.35">
      <c r="AC2906" s="43">
        <v>2902</v>
      </c>
      <c r="AD2906" s="3">
        <v>7.056364983021703E-3</v>
      </c>
      <c r="AE2906" s="3">
        <v>-4.0730222305913758E-4</v>
      </c>
    </row>
    <row r="2907" spans="29:31" x14ac:dyDescent="0.35">
      <c r="AC2907" s="43">
        <v>2903</v>
      </c>
      <c r="AD2907" s="3">
        <v>8.5901314189147978E-3</v>
      </c>
      <c r="AE2907" s="3">
        <v>-9.8636245823919134E-4</v>
      </c>
    </row>
    <row r="2908" spans="29:31" x14ac:dyDescent="0.35">
      <c r="AC2908" s="43">
        <v>2904</v>
      </c>
      <c r="AD2908" s="3">
        <v>7.9244545729743061E-3</v>
      </c>
      <c r="AE2908" s="3">
        <v>-8.1521959358483585E-4</v>
      </c>
    </row>
    <row r="2909" spans="29:31" x14ac:dyDescent="0.35">
      <c r="AC2909" s="43">
        <v>2905</v>
      </c>
      <c r="AD2909" s="3">
        <v>8.4734079381237597E-3</v>
      </c>
      <c r="AE2909" s="3">
        <v>-1.3157967004762358E-3</v>
      </c>
    </row>
    <row r="2910" spans="29:31" x14ac:dyDescent="0.35">
      <c r="AC2910" s="43">
        <v>2906</v>
      </c>
      <c r="AD2910" s="3">
        <v>8.5941281875156553E-3</v>
      </c>
      <c r="AE2910" s="3">
        <v>-1.0171306118262153E-3</v>
      </c>
    </row>
    <row r="2911" spans="29:31" x14ac:dyDescent="0.35">
      <c r="AC2911" s="43">
        <v>2907</v>
      </c>
      <c r="AD2911" s="3">
        <v>7.9574842407617811E-3</v>
      </c>
      <c r="AE2911" s="3">
        <v>6.4522417630344129E-5</v>
      </c>
    </row>
    <row r="2912" spans="29:31" x14ac:dyDescent="0.35">
      <c r="AC2912" s="43">
        <v>2908</v>
      </c>
      <c r="AD2912" s="3">
        <v>7.1421100603574631E-3</v>
      </c>
      <c r="AE2912" s="3">
        <v>-7.3270852331132981E-4</v>
      </c>
    </row>
    <row r="2913" spans="29:31" x14ac:dyDescent="0.35">
      <c r="AC2913" s="43">
        <v>2909</v>
      </c>
      <c r="AD2913" s="3">
        <v>7.913603852769853E-3</v>
      </c>
      <c r="AE2913" s="3">
        <v>-2.1233329032996508E-4</v>
      </c>
    </row>
    <row r="2914" spans="29:31" x14ac:dyDescent="0.35">
      <c r="AC2914" s="43">
        <v>2910</v>
      </c>
      <c r="AD2914" s="3">
        <v>8.6053156547612631E-3</v>
      </c>
      <c r="AE2914" s="3">
        <v>-8.0484730984045909E-4</v>
      </c>
    </row>
    <row r="2915" spans="29:31" x14ac:dyDescent="0.35">
      <c r="AC2915" s="43">
        <v>2911</v>
      </c>
      <c r="AD2915" s="3">
        <v>9.4118901826055774E-3</v>
      </c>
      <c r="AE2915" s="3">
        <v>-8.7073772742021804E-4</v>
      </c>
    </row>
    <row r="2916" spans="29:31" x14ac:dyDescent="0.35">
      <c r="AC2916" s="43">
        <v>2912</v>
      </c>
      <c r="AD2916" s="3">
        <v>8.6853833319900705E-3</v>
      </c>
      <c r="AE2916" s="3">
        <v>-1.3345740947735211E-3</v>
      </c>
    </row>
    <row r="2917" spans="29:31" x14ac:dyDescent="0.35">
      <c r="AC2917" s="43">
        <v>2913</v>
      </c>
      <c r="AD2917" s="3">
        <v>9.5160112137211723E-3</v>
      </c>
      <c r="AE2917" s="3">
        <v>5.0705005490602286E-5</v>
      </c>
    </row>
    <row r="2918" spans="29:31" x14ac:dyDescent="0.35">
      <c r="AC2918" s="43">
        <v>2914</v>
      </c>
      <c r="AD2918" s="3">
        <v>9.5867256819566031E-3</v>
      </c>
      <c r="AE2918" s="3">
        <v>-1.6045262264793103E-3</v>
      </c>
    </row>
    <row r="2919" spans="29:31" x14ac:dyDescent="0.35">
      <c r="AC2919" s="43">
        <v>2915</v>
      </c>
      <c r="AD2919" s="3">
        <v>1.0137480919806098E-2</v>
      </c>
      <c r="AE2919" s="3">
        <v>-1.3563166468518787E-3</v>
      </c>
    </row>
    <row r="2920" spans="29:31" x14ac:dyDescent="0.35">
      <c r="AC2920" s="43">
        <v>2916</v>
      </c>
      <c r="AD2920" s="3">
        <v>8.1470572807279505E-3</v>
      </c>
      <c r="AE2920" s="3">
        <v>-7.4907766418896534E-4</v>
      </c>
    </row>
    <row r="2921" spans="29:31" x14ac:dyDescent="0.35">
      <c r="AC2921" s="43">
        <v>2917</v>
      </c>
      <c r="AD2921" s="3">
        <v>7.5876385124785759E-3</v>
      </c>
      <c r="AE2921" s="3">
        <v>-7.7495491818146836E-4</v>
      </c>
    </row>
    <row r="2922" spans="29:31" x14ac:dyDescent="0.35">
      <c r="AC2922" s="43">
        <v>2918</v>
      </c>
      <c r="AD2922" s="3">
        <v>9.8318275869366239E-3</v>
      </c>
      <c r="AE2922" s="3">
        <v>-9.4933442988332612E-4</v>
      </c>
    </row>
    <row r="2923" spans="29:31" x14ac:dyDescent="0.35">
      <c r="AC2923" s="43">
        <v>2919</v>
      </c>
      <c r="AD2923" s="3">
        <v>8.0484644122789384E-3</v>
      </c>
      <c r="AE2923" s="3">
        <v>-5.8092441257828948E-4</v>
      </c>
    </row>
    <row r="2924" spans="29:31" x14ac:dyDescent="0.35">
      <c r="AC2924" s="43">
        <v>2920</v>
      </c>
      <c r="AD2924" s="3">
        <v>8.285817187552641E-3</v>
      </c>
      <c r="AE2924" s="3">
        <v>4.1699322900603982E-6</v>
      </c>
    </row>
    <row r="2925" spans="29:31" x14ac:dyDescent="0.35">
      <c r="AC2925" s="43">
        <v>2921</v>
      </c>
      <c r="AD2925" s="3">
        <v>7.5465058060165784E-3</v>
      </c>
      <c r="AE2925" s="3">
        <v>-7.0200479273567885E-4</v>
      </c>
    </row>
    <row r="2926" spans="29:31" x14ac:dyDescent="0.35">
      <c r="AC2926" s="43">
        <v>2922</v>
      </c>
      <c r="AD2926" s="3">
        <v>9.1401438301247154E-3</v>
      </c>
      <c r="AE2926" s="3">
        <v>-7.6851668974010283E-4</v>
      </c>
    </row>
    <row r="2927" spans="29:31" x14ac:dyDescent="0.35">
      <c r="AC2927" s="43">
        <v>2923</v>
      </c>
      <c r="AD2927" s="3">
        <v>8.5792106570712068E-3</v>
      </c>
      <c r="AE2927" s="3">
        <v>-5.0374730810300993E-4</v>
      </c>
    </row>
    <row r="2928" spans="29:31" x14ac:dyDescent="0.35">
      <c r="AC2928" s="43">
        <v>2924</v>
      </c>
      <c r="AD2928" s="3">
        <v>8.013686023582706E-3</v>
      </c>
      <c r="AE2928" s="3">
        <v>-1.3099504493387919E-3</v>
      </c>
    </row>
    <row r="2929" spans="29:31" x14ac:dyDescent="0.35">
      <c r="AC2929" s="43">
        <v>2925</v>
      </c>
      <c r="AD2929" s="3">
        <v>8.8596649032472233E-3</v>
      </c>
      <c r="AE2929" s="3">
        <v>-4.8676890900389451E-4</v>
      </c>
    </row>
    <row r="2930" spans="29:31" x14ac:dyDescent="0.35">
      <c r="AC2930" s="43">
        <v>2926</v>
      </c>
      <c r="AD2930" s="3">
        <v>7.3705880688203305E-3</v>
      </c>
      <c r="AE2930" s="3">
        <v>-2.8577990681734062E-4</v>
      </c>
    </row>
    <row r="2931" spans="29:31" x14ac:dyDescent="0.35">
      <c r="AC2931" s="43">
        <v>2927</v>
      </c>
      <c r="AD2931" s="3">
        <v>1.1428216428000447E-2</v>
      </c>
      <c r="AE2931" s="3">
        <v>-3.3384147269370864E-4</v>
      </c>
    </row>
    <row r="2932" spans="29:31" x14ac:dyDescent="0.35">
      <c r="AC2932" s="43">
        <v>2928</v>
      </c>
      <c r="AD2932" s="3">
        <v>8.6304016884823816E-3</v>
      </c>
      <c r="AE2932" s="3">
        <v>-1.6316020590758104E-3</v>
      </c>
    </row>
    <row r="2933" spans="29:31" x14ac:dyDescent="0.35">
      <c r="AC2933" s="43">
        <v>2929</v>
      </c>
      <c r="AD2933" s="3">
        <v>9.806332271377026E-3</v>
      </c>
      <c r="AE2933" s="3">
        <v>-7.9825790375950909E-4</v>
      </c>
    </row>
    <row r="2934" spans="29:31" x14ac:dyDescent="0.35">
      <c r="AC2934" s="43">
        <v>2930</v>
      </c>
      <c r="AD2934" s="3">
        <v>6.8605328392021278E-3</v>
      </c>
      <c r="AE2934" s="3">
        <v>-5.5102706588505788E-4</v>
      </c>
    </row>
    <row r="2935" spans="29:31" x14ac:dyDescent="0.35">
      <c r="AC2935" s="43">
        <v>2931</v>
      </c>
      <c r="AD2935" s="3">
        <v>9.8352255726806281E-3</v>
      </c>
      <c r="AE2935" s="3">
        <v>-1.2726776711911075E-3</v>
      </c>
    </row>
    <row r="2936" spans="29:31" x14ac:dyDescent="0.35">
      <c r="AC2936" s="43">
        <v>2932</v>
      </c>
      <c r="AD2936" s="3">
        <v>8.4248678436549037E-3</v>
      </c>
      <c r="AE2936" s="3">
        <v>-3.1285974865803028E-4</v>
      </c>
    </row>
    <row r="2937" spans="29:31" x14ac:dyDescent="0.35">
      <c r="AC2937" s="43">
        <v>2933</v>
      </c>
      <c r="AD2937" s="3">
        <v>8.20805105502748E-3</v>
      </c>
      <c r="AE2937" s="3">
        <v>6.0568138148366356E-5</v>
      </c>
    </row>
    <row r="2938" spans="29:31" x14ac:dyDescent="0.35">
      <c r="AC2938" s="43">
        <v>2934</v>
      </c>
      <c r="AD2938" s="3">
        <v>9.1256250749059478E-3</v>
      </c>
      <c r="AE2938" s="3">
        <v>-1.2231239867429124E-3</v>
      </c>
    </row>
    <row r="2939" spans="29:31" x14ac:dyDescent="0.35">
      <c r="AC2939" s="43">
        <v>2935</v>
      </c>
      <c r="AD2939" s="3">
        <v>1.143487485653326E-2</v>
      </c>
      <c r="AE2939" s="3">
        <v>-1.4649148380662591E-3</v>
      </c>
    </row>
    <row r="2940" spans="29:31" x14ac:dyDescent="0.35">
      <c r="AC2940" s="43">
        <v>2936</v>
      </c>
      <c r="AD2940" s="3">
        <v>7.7534643673718819E-3</v>
      </c>
      <c r="AE2940" s="3">
        <v>-1.0794442623934686E-3</v>
      </c>
    </row>
    <row r="2941" spans="29:31" x14ac:dyDescent="0.35">
      <c r="AC2941" s="43">
        <v>2937</v>
      </c>
      <c r="AD2941" s="3">
        <v>9.2575977553354394E-3</v>
      </c>
      <c r="AE2941" s="3">
        <v>-1.7508387809814963E-3</v>
      </c>
    </row>
    <row r="2942" spans="29:31" x14ac:dyDescent="0.35">
      <c r="AC2942" s="43">
        <v>2938</v>
      </c>
      <c r="AD2942" s="3">
        <v>7.6359018150888198E-3</v>
      </c>
      <c r="AE2942" s="3">
        <v>-7.2626486042486212E-4</v>
      </c>
    </row>
    <row r="2943" spans="29:31" x14ac:dyDescent="0.35">
      <c r="AC2943" s="43">
        <v>2939</v>
      </c>
      <c r="AD2943" s="3">
        <v>1.0575996740457312E-2</v>
      </c>
      <c r="AE2943" s="3">
        <v>-9.6951852846002145E-4</v>
      </c>
    </row>
    <row r="2944" spans="29:31" x14ac:dyDescent="0.35">
      <c r="AC2944" s="43">
        <v>2940</v>
      </c>
      <c r="AD2944" s="3">
        <v>9.708982914703566E-3</v>
      </c>
      <c r="AE2944" s="3">
        <v>-1.0964679850982253E-3</v>
      </c>
    </row>
    <row r="2945" spans="29:31" x14ac:dyDescent="0.35">
      <c r="AC2945" s="43">
        <v>2941</v>
      </c>
      <c r="AD2945" s="3">
        <v>7.38868304583139E-3</v>
      </c>
      <c r="AE2945" s="3">
        <v>-7.5371874720245617E-4</v>
      </c>
    </row>
    <row r="2946" spans="29:31" x14ac:dyDescent="0.35">
      <c r="AC2946" s="43">
        <v>2942</v>
      </c>
      <c r="AD2946" s="3">
        <v>9.4003112502429875E-3</v>
      </c>
      <c r="AE2946" s="3">
        <v>-1.4379865771083913E-3</v>
      </c>
    </row>
    <row r="2947" spans="29:31" x14ac:dyDescent="0.35">
      <c r="AC2947" s="43">
        <v>2943</v>
      </c>
      <c r="AD2947" s="3">
        <v>8.2393687386731109E-3</v>
      </c>
      <c r="AE2947" s="3">
        <v>-2.8092303978037239E-4</v>
      </c>
    </row>
    <row r="2948" spans="29:31" x14ac:dyDescent="0.35">
      <c r="AC2948" s="43">
        <v>2944</v>
      </c>
      <c r="AD2948" s="3">
        <v>7.07752933451033E-3</v>
      </c>
      <c r="AE2948" s="3">
        <v>-6.1505284298142017E-4</v>
      </c>
    </row>
    <row r="2949" spans="29:31" x14ac:dyDescent="0.35">
      <c r="AC2949" s="43">
        <v>2945</v>
      </c>
      <c r="AD2949" s="3">
        <v>8.2866147333843284E-3</v>
      </c>
      <c r="AE2949" s="3">
        <v>-1.1323186829851881E-3</v>
      </c>
    </row>
    <row r="2950" spans="29:31" x14ac:dyDescent="0.35">
      <c r="AC2950" s="43">
        <v>2946</v>
      </c>
      <c r="AD2950" s="3">
        <v>8.5891946912862605E-3</v>
      </c>
      <c r="AE2950" s="3">
        <v>-2.9042903885798934E-4</v>
      </c>
    </row>
    <row r="2951" spans="29:31" x14ac:dyDescent="0.35">
      <c r="AC2951" s="43">
        <v>2947</v>
      </c>
      <c r="AD2951" s="3">
        <v>6.9491284273324365E-3</v>
      </c>
      <c r="AE2951" s="3">
        <v>-3.6875607243442747E-4</v>
      </c>
    </row>
    <row r="2952" spans="29:31" x14ac:dyDescent="0.35">
      <c r="AC2952" s="43">
        <v>2948</v>
      </c>
      <c r="AD2952" s="3">
        <v>8.7856382750587051E-3</v>
      </c>
      <c r="AE2952" s="3">
        <v>-1.3653870209661136E-3</v>
      </c>
    </row>
    <row r="2953" spans="29:31" x14ac:dyDescent="0.35">
      <c r="AC2953" s="43">
        <v>2949</v>
      </c>
      <c r="AD2953" s="3">
        <v>8.2350989735135299E-3</v>
      </c>
      <c r="AE2953" s="3">
        <v>-1.1984333872303808E-3</v>
      </c>
    </row>
    <row r="2954" spans="29:31" x14ac:dyDescent="0.35">
      <c r="AC2954" s="43">
        <v>2950</v>
      </c>
      <c r="AD2954" s="3">
        <v>9.0952552063954251E-3</v>
      </c>
      <c r="AE2954" s="3">
        <v>-8.8308280062204814E-4</v>
      </c>
    </row>
    <row r="2955" spans="29:31" x14ac:dyDescent="0.35">
      <c r="AC2955" s="43">
        <v>2951</v>
      </c>
      <c r="AD2955" s="3">
        <v>9.4620838814250246E-3</v>
      </c>
      <c r="AE2955" s="3">
        <v>-2.6945403231152414E-4</v>
      </c>
    </row>
    <row r="2956" spans="29:31" x14ac:dyDescent="0.35">
      <c r="AC2956" s="43">
        <v>2952</v>
      </c>
      <c r="AD2956" s="3">
        <v>1.1968350364661224E-2</v>
      </c>
      <c r="AE2956" s="3">
        <v>-4.3588438327079508E-4</v>
      </c>
    </row>
    <row r="2957" spans="29:31" x14ac:dyDescent="0.35">
      <c r="AC2957" s="43">
        <v>2953</v>
      </c>
      <c r="AD2957" s="3">
        <v>7.4342426372199458E-3</v>
      </c>
      <c r="AE2957" s="3">
        <v>-4.7630904748211249E-4</v>
      </c>
    </row>
    <row r="2958" spans="29:31" x14ac:dyDescent="0.35">
      <c r="AC2958" s="43">
        <v>2954</v>
      </c>
      <c r="AD2958" s="3">
        <v>7.533401068232427E-3</v>
      </c>
      <c r="AE2958" s="3">
        <v>-7.4736558431982316E-4</v>
      </c>
    </row>
    <row r="2959" spans="29:31" x14ac:dyDescent="0.35">
      <c r="AC2959" s="43">
        <v>2955</v>
      </c>
      <c r="AD2959" s="3">
        <v>8.7604674963570224E-3</v>
      </c>
      <c r="AE2959" s="3">
        <v>-1.8565051814878413E-3</v>
      </c>
    </row>
    <row r="2960" spans="29:31" x14ac:dyDescent="0.35">
      <c r="AC2960" s="43">
        <v>2956</v>
      </c>
      <c r="AD2960" s="3">
        <v>8.0856486713076388E-3</v>
      </c>
      <c r="AE2960" s="3">
        <v>-5.0382741875568127E-4</v>
      </c>
    </row>
    <row r="2961" spans="29:31" x14ac:dyDescent="0.35">
      <c r="AC2961" s="43">
        <v>2957</v>
      </c>
      <c r="AD2961" s="3">
        <v>9.9823693006434438E-3</v>
      </c>
      <c r="AE2961" s="3">
        <v>-7.4336254020558894E-4</v>
      </c>
    </row>
    <row r="2962" spans="29:31" x14ac:dyDescent="0.35">
      <c r="AC2962" s="43">
        <v>2958</v>
      </c>
      <c r="AD2962" s="3">
        <v>7.0016633391035395E-3</v>
      </c>
      <c r="AE2962" s="3">
        <v>-4.1111079800545697E-4</v>
      </c>
    </row>
    <row r="2963" spans="29:31" x14ac:dyDescent="0.35">
      <c r="AC2963" s="43">
        <v>2959</v>
      </c>
      <c r="AD2963" s="3">
        <v>8.6826130774327864E-3</v>
      </c>
      <c r="AE2963" s="3">
        <v>-6.3691586507953898E-4</v>
      </c>
    </row>
    <row r="2964" spans="29:31" x14ac:dyDescent="0.35">
      <c r="AC2964" s="43">
        <v>2960</v>
      </c>
      <c r="AD2964" s="3">
        <v>8.7626777276366783E-3</v>
      </c>
      <c r="AE2964" s="3">
        <v>-3.0614291452487995E-4</v>
      </c>
    </row>
    <row r="2965" spans="29:31" x14ac:dyDescent="0.35">
      <c r="AC2965" s="43">
        <v>2961</v>
      </c>
      <c r="AD2965" s="3">
        <v>7.8161959320697996E-3</v>
      </c>
      <c r="AE2965" s="3">
        <v>-1.6923927713368073E-4</v>
      </c>
    </row>
    <row r="2966" spans="29:31" x14ac:dyDescent="0.35">
      <c r="AC2966" s="43">
        <v>2962</v>
      </c>
      <c r="AD2966" s="3">
        <v>8.4788222425435499E-3</v>
      </c>
      <c r="AE2966" s="3">
        <v>-3.9334694557286386E-5</v>
      </c>
    </row>
    <row r="2967" spans="29:31" x14ac:dyDescent="0.35">
      <c r="AC2967" s="43">
        <v>2963</v>
      </c>
      <c r="AD2967" s="3">
        <v>7.8841271420085797E-3</v>
      </c>
      <c r="AE2967" s="3">
        <v>-6.4960385129025249E-4</v>
      </c>
    </row>
    <row r="2968" spans="29:31" x14ac:dyDescent="0.35">
      <c r="AC2968" s="43">
        <v>2964</v>
      </c>
      <c r="AD2968" s="3">
        <v>7.5736792591799404E-3</v>
      </c>
      <c r="AE2968" s="3">
        <v>-1.6178945010509651E-5</v>
      </c>
    </row>
    <row r="2969" spans="29:31" x14ac:dyDescent="0.35">
      <c r="AC2969" s="43">
        <v>2965</v>
      </c>
      <c r="AD2969" s="3">
        <v>8.880005003613729E-3</v>
      </c>
      <c r="AE2969" s="3">
        <v>-3.7094716017190997E-4</v>
      </c>
    </row>
    <row r="2970" spans="29:31" x14ac:dyDescent="0.35">
      <c r="AC2970" s="43">
        <v>2966</v>
      </c>
      <c r="AD2970" s="3">
        <v>1.0632208122300296E-2</v>
      </c>
      <c r="AE2970" s="3">
        <v>-1.0102357411528279E-3</v>
      </c>
    </row>
    <row r="2971" spans="29:31" x14ac:dyDescent="0.35">
      <c r="AC2971" s="43">
        <v>2967</v>
      </c>
      <c r="AD2971" s="3">
        <v>9.3907146452199414E-3</v>
      </c>
      <c r="AE2971" s="3">
        <v>-1.7981523218929115E-4</v>
      </c>
    </row>
    <row r="2972" spans="29:31" x14ac:dyDescent="0.35">
      <c r="AC2972" s="43">
        <v>2968</v>
      </c>
      <c r="AD2972" s="3">
        <v>7.4000040390154159E-3</v>
      </c>
      <c r="AE2972" s="3">
        <v>-2.7077236944336275E-4</v>
      </c>
    </row>
    <row r="2973" spans="29:31" x14ac:dyDescent="0.35">
      <c r="AC2973" s="43">
        <v>2969</v>
      </c>
      <c r="AD2973" s="3">
        <v>8.1057555706292896E-3</v>
      </c>
      <c r="AE2973" s="3">
        <v>-5.3288426315548912E-5</v>
      </c>
    </row>
    <row r="2974" spans="29:31" x14ac:dyDescent="0.35">
      <c r="AC2974" s="43">
        <v>2970</v>
      </c>
      <c r="AD2974" s="3">
        <v>1.0240580394409575E-2</v>
      </c>
      <c r="AE2974" s="3">
        <v>-6.1927918160242963E-4</v>
      </c>
    </row>
    <row r="2975" spans="29:31" x14ac:dyDescent="0.35">
      <c r="AC2975" s="43">
        <v>2971</v>
      </c>
      <c r="AD2975" s="3">
        <v>9.4708040816697363E-3</v>
      </c>
      <c r="AE2975" s="3">
        <v>-5.2400706584907744E-4</v>
      </c>
    </row>
    <row r="2976" spans="29:31" x14ac:dyDescent="0.35">
      <c r="AC2976" s="43">
        <v>2972</v>
      </c>
      <c r="AD2976" s="3">
        <v>9.7141976761384793E-3</v>
      </c>
      <c r="AE2976" s="3">
        <v>-5.5913426348527166E-4</v>
      </c>
    </row>
    <row r="2977" spans="29:31" x14ac:dyDescent="0.35">
      <c r="AC2977" s="43">
        <v>2973</v>
      </c>
      <c r="AD2977" s="3">
        <v>8.6796560392294331E-3</v>
      </c>
      <c r="AE2977" s="3">
        <v>-4.8769595175836755E-4</v>
      </c>
    </row>
    <row r="2978" spans="29:31" x14ac:dyDescent="0.35">
      <c r="AC2978" s="43">
        <v>2974</v>
      </c>
      <c r="AD2978" s="3">
        <v>8.744438152690567E-3</v>
      </c>
      <c r="AE2978" s="3">
        <v>-6.799182795812471E-4</v>
      </c>
    </row>
    <row r="2979" spans="29:31" x14ac:dyDescent="0.35">
      <c r="AC2979" s="43">
        <v>2975</v>
      </c>
      <c r="AD2979" s="3">
        <v>7.502691361142187E-3</v>
      </c>
      <c r="AE2979" s="3">
        <v>-6.4644161303040225E-4</v>
      </c>
    </row>
    <row r="2980" spans="29:31" x14ac:dyDescent="0.35">
      <c r="AC2980" s="43">
        <v>2976</v>
      </c>
      <c r="AD2980" s="3">
        <v>7.3293961559081902E-3</v>
      </c>
      <c r="AE2980" s="3">
        <v>-4.684545927732486E-4</v>
      </c>
    </row>
    <row r="2981" spans="29:31" x14ac:dyDescent="0.35">
      <c r="AC2981" s="43">
        <v>2977</v>
      </c>
      <c r="AD2981" s="3">
        <v>8.1957424862051792E-3</v>
      </c>
      <c r="AE2981" s="3">
        <v>-1.7051553585678089E-4</v>
      </c>
    </row>
    <row r="2982" spans="29:31" x14ac:dyDescent="0.35">
      <c r="AC2982" s="43">
        <v>2978</v>
      </c>
      <c r="AD2982" s="3">
        <v>9.4703660336022521E-3</v>
      </c>
      <c r="AE2982" s="3">
        <v>-9.7022781901460802E-4</v>
      </c>
    </row>
    <row r="2983" spans="29:31" x14ac:dyDescent="0.35">
      <c r="AC2983" s="43">
        <v>2979</v>
      </c>
      <c r="AD2983" s="3">
        <v>7.7833813798163821E-3</v>
      </c>
      <c r="AE2983" s="3">
        <v>8.6431673092750739E-4</v>
      </c>
    </row>
    <row r="2984" spans="29:31" x14ac:dyDescent="0.35">
      <c r="AC2984" s="43">
        <v>2980</v>
      </c>
      <c r="AD2984" s="3">
        <v>8.2061488875035636E-3</v>
      </c>
      <c r="AE2984" s="3">
        <v>-7.4136151271989698E-4</v>
      </c>
    </row>
    <row r="2985" spans="29:31" x14ac:dyDescent="0.35">
      <c r="AC2985" s="43">
        <v>2981</v>
      </c>
      <c r="AD2985" s="3">
        <v>7.6094882693251665E-3</v>
      </c>
      <c r="AE2985" s="3">
        <v>-7.3503405335194002E-4</v>
      </c>
    </row>
    <row r="2986" spans="29:31" x14ac:dyDescent="0.35">
      <c r="AC2986" s="43">
        <v>2982</v>
      </c>
      <c r="AD2986" s="3">
        <v>1.0294653691841234E-2</v>
      </c>
      <c r="AE2986" s="3">
        <v>-6.6888728932198429E-4</v>
      </c>
    </row>
    <row r="2987" spans="29:31" x14ac:dyDescent="0.35">
      <c r="AC2987" s="43">
        <v>2983</v>
      </c>
      <c r="AD2987" s="3">
        <v>7.5511846926678665E-3</v>
      </c>
      <c r="AE2987" s="3">
        <v>-2.4059870474316467E-4</v>
      </c>
    </row>
    <row r="2988" spans="29:31" x14ac:dyDescent="0.35">
      <c r="AC2988" s="43">
        <v>2984</v>
      </c>
      <c r="AD2988" s="3">
        <v>1.218852296155881E-2</v>
      </c>
      <c r="AE2988" s="3">
        <v>-3.9012503533448415E-4</v>
      </c>
    </row>
    <row r="2989" spans="29:31" x14ac:dyDescent="0.35">
      <c r="AC2989" s="43">
        <v>2985</v>
      </c>
      <c r="AD2989" s="3">
        <v>7.3314593602875865E-3</v>
      </c>
      <c r="AE2989" s="3">
        <v>-1.1922434766811394E-3</v>
      </c>
    </row>
    <row r="2990" spans="29:31" x14ac:dyDescent="0.35">
      <c r="AC2990" s="43">
        <v>2986</v>
      </c>
      <c r="AD2990" s="3">
        <v>6.949474569442721E-3</v>
      </c>
      <c r="AE2990" s="3">
        <v>-3.7129753672493195E-4</v>
      </c>
    </row>
    <row r="2991" spans="29:31" x14ac:dyDescent="0.35">
      <c r="AC2991" s="43">
        <v>2987</v>
      </c>
      <c r="AD2991" s="3">
        <v>7.5542589612468663E-3</v>
      </c>
      <c r="AE2991" s="3">
        <v>-1.1025750031765846E-3</v>
      </c>
    </row>
    <row r="2992" spans="29:31" x14ac:dyDescent="0.35">
      <c r="AC2992" s="43">
        <v>2988</v>
      </c>
      <c r="AD2992" s="3">
        <v>8.9810797146872845E-3</v>
      </c>
      <c r="AE2992" s="3">
        <v>-2.5029129230763982E-4</v>
      </c>
    </row>
    <row r="2993" spans="29:31" x14ac:dyDescent="0.35">
      <c r="AC2993" s="43">
        <v>2989</v>
      </c>
      <c r="AD2993" s="3">
        <v>8.4838460683731749E-3</v>
      </c>
      <c r="AE2993" s="3">
        <v>-1.2708738148549425E-3</v>
      </c>
    </row>
    <row r="2994" spans="29:31" x14ac:dyDescent="0.35">
      <c r="AC2994" s="43">
        <v>2990</v>
      </c>
      <c r="AD2994" s="3">
        <v>9.353693149992898E-3</v>
      </c>
      <c r="AE2994" s="3">
        <v>-1.3718485718043824E-3</v>
      </c>
    </row>
    <row r="2995" spans="29:31" x14ac:dyDescent="0.35">
      <c r="AC2995" s="43">
        <v>2991</v>
      </c>
      <c r="AD2995" s="3">
        <v>8.7835262532363553E-3</v>
      </c>
      <c r="AE2995" s="3">
        <v>-1.3665755860503585E-3</v>
      </c>
    </row>
    <row r="2996" spans="29:31" x14ac:dyDescent="0.35">
      <c r="AC2996" s="43">
        <v>2992</v>
      </c>
      <c r="AD2996" s="3">
        <v>1.2682036090268807E-2</v>
      </c>
      <c r="AE2996" s="3">
        <v>-1.8182459150567236E-3</v>
      </c>
    </row>
    <row r="2997" spans="29:31" x14ac:dyDescent="0.35">
      <c r="AC2997" s="43">
        <v>2993</v>
      </c>
      <c r="AD2997" s="3">
        <v>8.4783201911199594E-3</v>
      </c>
      <c r="AE2997" s="3">
        <v>-9.3860603593101986E-5</v>
      </c>
    </row>
    <row r="2998" spans="29:31" x14ac:dyDescent="0.35">
      <c r="AC2998" s="43">
        <v>2994</v>
      </c>
      <c r="AD2998" s="3">
        <v>6.8941330523106343E-3</v>
      </c>
      <c r="AE2998" s="3">
        <v>-6.5802767668258859E-4</v>
      </c>
    </row>
    <row r="2999" spans="29:31" x14ac:dyDescent="0.35">
      <c r="AC2999" s="43">
        <v>2995</v>
      </c>
      <c r="AD2999" s="3">
        <v>8.9302953872594862E-3</v>
      </c>
      <c r="AE2999" s="3">
        <v>-9.6566230312401889E-4</v>
      </c>
    </row>
    <row r="3000" spans="29:31" x14ac:dyDescent="0.35">
      <c r="AC3000" s="43">
        <v>2996</v>
      </c>
      <c r="AD3000" s="3">
        <v>7.4472709311153695E-3</v>
      </c>
      <c r="AE3000" s="3">
        <v>-1.0740185073020714E-4</v>
      </c>
    </row>
    <row r="3001" spans="29:31" x14ac:dyDescent="0.35">
      <c r="AC3001" s="43">
        <v>2997</v>
      </c>
      <c r="AD3001" s="3">
        <v>7.6159465065073085E-3</v>
      </c>
      <c r="AE3001" s="3">
        <v>2.7525471638715744E-6</v>
      </c>
    </row>
    <row r="3002" spans="29:31" x14ac:dyDescent="0.35">
      <c r="AC3002" s="43">
        <v>2998</v>
      </c>
      <c r="AD3002" s="3">
        <v>7.9608071193368029E-3</v>
      </c>
      <c r="AE3002" s="3">
        <v>-6.3242235519431114E-4</v>
      </c>
    </row>
    <row r="3003" spans="29:31" x14ac:dyDescent="0.35">
      <c r="AC3003" s="43">
        <v>2999</v>
      </c>
      <c r="AD3003" s="3">
        <v>1.1153306890833712E-2</v>
      </c>
      <c r="AE3003" s="3">
        <v>-1.5931128304260969E-3</v>
      </c>
    </row>
    <row r="3004" spans="29:31" x14ac:dyDescent="0.35">
      <c r="AC3004" s="43">
        <v>3000</v>
      </c>
      <c r="AD3004" s="3">
        <v>9.0631645599963725E-3</v>
      </c>
      <c r="AE3004" s="3">
        <v>-8.7667551061358477E-4</v>
      </c>
    </row>
    <row r="3005" spans="29:31" x14ac:dyDescent="0.35">
      <c r="AC3005" s="43">
        <v>3001</v>
      </c>
      <c r="AD3005" s="3">
        <v>8.7727471019986032E-3</v>
      </c>
      <c r="AE3005" s="3">
        <v>-9.5256885595450497E-4</v>
      </c>
    </row>
    <row r="3006" spans="29:31" x14ac:dyDescent="0.35">
      <c r="AC3006" s="43">
        <v>3002</v>
      </c>
      <c r="AD3006" s="3">
        <v>8.8355271680346913E-3</v>
      </c>
      <c r="AE3006" s="3">
        <v>-5.2058818228244109E-4</v>
      </c>
    </row>
    <row r="3007" spans="29:31" x14ac:dyDescent="0.35">
      <c r="AC3007" s="43">
        <v>3003</v>
      </c>
      <c r="AD3007" s="3">
        <v>1.253407040725495E-2</v>
      </c>
      <c r="AE3007" s="3">
        <v>-1.9964635484891503E-3</v>
      </c>
    </row>
    <row r="3008" spans="29:31" x14ac:dyDescent="0.35">
      <c r="AC3008" s="43">
        <v>3004</v>
      </c>
      <c r="AD3008" s="3">
        <v>9.0240940930512714E-3</v>
      </c>
      <c r="AE3008" s="3">
        <v>-8.6998177937079656E-4</v>
      </c>
    </row>
    <row r="3009" spans="29:31" x14ac:dyDescent="0.35">
      <c r="AC3009" s="43">
        <v>3005</v>
      </c>
      <c r="AD3009" s="3">
        <v>1.1858131224108517E-2</v>
      </c>
      <c r="AE3009" s="3">
        <v>-1.0180154336769502E-3</v>
      </c>
    </row>
    <row r="3010" spans="29:31" x14ac:dyDescent="0.35">
      <c r="AC3010" s="43">
        <v>3006</v>
      </c>
      <c r="AD3010" s="3">
        <v>9.8122758753198432E-3</v>
      </c>
      <c r="AE3010" s="3">
        <v>-1.6207960543325041E-3</v>
      </c>
    </row>
    <row r="3011" spans="29:31" x14ac:dyDescent="0.35">
      <c r="AC3011" s="43">
        <v>3007</v>
      </c>
      <c r="AD3011" s="3">
        <v>9.2771457298163849E-3</v>
      </c>
      <c r="AE3011" s="3">
        <v>-7.4954106823121988E-4</v>
      </c>
    </row>
    <row r="3012" spans="29:31" x14ac:dyDescent="0.35">
      <c r="AC3012" s="43">
        <v>3008</v>
      </c>
      <c r="AD3012" s="3">
        <v>8.066273846858053E-3</v>
      </c>
      <c r="AE3012" s="3">
        <v>-9.104473117715658E-4</v>
      </c>
    </row>
    <row r="3013" spans="29:31" x14ac:dyDescent="0.35">
      <c r="AC3013" s="43">
        <v>3009</v>
      </c>
      <c r="AD3013" s="3">
        <v>8.6592165703218218E-3</v>
      </c>
      <c r="AE3013" s="3">
        <v>-6.9815101189989713E-4</v>
      </c>
    </row>
    <row r="3014" spans="29:31" x14ac:dyDescent="0.35">
      <c r="AC3014" s="43">
        <v>3010</v>
      </c>
      <c r="AD3014" s="3">
        <v>8.0244391176875953E-3</v>
      </c>
      <c r="AE3014" s="3">
        <v>-7.3122976923260525E-4</v>
      </c>
    </row>
    <row r="3015" spans="29:31" x14ac:dyDescent="0.35">
      <c r="AC3015" s="43">
        <v>3011</v>
      </c>
      <c r="AD3015" s="3">
        <v>1.0720169444761436E-2</v>
      </c>
      <c r="AE3015" s="3">
        <v>-1.5543280746698619E-3</v>
      </c>
    </row>
    <row r="3016" spans="29:31" x14ac:dyDescent="0.35">
      <c r="AC3016" s="43">
        <v>3012</v>
      </c>
      <c r="AD3016" s="3">
        <v>8.5721799568343887E-3</v>
      </c>
      <c r="AE3016" s="3">
        <v>-1.8048654940694918E-4</v>
      </c>
    </row>
    <row r="3017" spans="29:31" x14ac:dyDescent="0.35">
      <c r="AC3017" s="43">
        <v>3013</v>
      </c>
      <c r="AD3017" s="3">
        <v>8.4358309876219496E-3</v>
      </c>
      <c r="AE3017" s="3">
        <v>-1.2017885108805393E-3</v>
      </c>
    </row>
    <row r="3018" spans="29:31" x14ac:dyDescent="0.35">
      <c r="AC3018" s="43">
        <v>3014</v>
      </c>
      <c r="AD3018" s="3">
        <v>1.054487872874703E-2</v>
      </c>
      <c r="AE3018" s="3">
        <v>-1.0719569723552343E-3</v>
      </c>
    </row>
    <row r="3019" spans="29:31" x14ac:dyDescent="0.35">
      <c r="AC3019" s="43">
        <v>3015</v>
      </c>
      <c r="AD3019" s="3">
        <v>8.379396118656509E-3</v>
      </c>
      <c r="AE3019" s="3">
        <v>-7.2808203662850254E-4</v>
      </c>
    </row>
    <row r="3020" spans="29:31" x14ac:dyDescent="0.35">
      <c r="AC3020" s="43">
        <v>3016</v>
      </c>
      <c r="AD3020" s="3">
        <v>7.3449663910103505E-3</v>
      </c>
      <c r="AE3020" s="3">
        <v>-5.6743110778079131E-4</v>
      </c>
    </row>
    <row r="3021" spans="29:31" x14ac:dyDescent="0.35">
      <c r="AC3021" s="43">
        <v>3017</v>
      </c>
      <c r="AD3021" s="3">
        <v>6.8757790252639206E-3</v>
      </c>
      <c r="AE3021" s="3">
        <v>-5.2693841031655852E-4</v>
      </c>
    </row>
    <row r="3022" spans="29:31" x14ac:dyDescent="0.35">
      <c r="AC3022" s="43">
        <v>3018</v>
      </c>
      <c r="AD3022" s="3">
        <v>9.2151456783478997E-3</v>
      </c>
      <c r="AE3022" s="3">
        <v>-7.313156763889948E-4</v>
      </c>
    </row>
    <row r="3023" spans="29:31" x14ac:dyDescent="0.35">
      <c r="AC3023" s="43">
        <v>3019</v>
      </c>
      <c r="AD3023" s="3">
        <v>9.1099865064863672E-3</v>
      </c>
      <c r="AE3023" s="3">
        <v>-5.9415700651110361E-4</v>
      </c>
    </row>
    <row r="3024" spans="29:31" x14ac:dyDescent="0.35">
      <c r="AC3024" s="43">
        <v>3020</v>
      </c>
      <c r="AD3024" s="3">
        <v>1.1049978021313547E-2</v>
      </c>
      <c r="AE3024" s="3">
        <v>-1.5843250151647125E-3</v>
      </c>
    </row>
    <row r="3025" spans="29:31" x14ac:dyDescent="0.35">
      <c r="AC3025" s="43">
        <v>3021</v>
      </c>
      <c r="AD3025" s="3">
        <v>7.842318904280712E-3</v>
      </c>
      <c r="AE3025" s="3">
        <v>-5.1266666887976066E-4</v>
      </c>
    </row>
    <row r="3026" spans="29:31" x14ac:dyDescent="0.35">
      <c r="AC3026" s="43">
        <v>3022</v>
      </c>
      <c r="AD3026" s="3">
        <v>1.086732820501189E-2</v>
      </c>
      <c r="AE3026" s="3">
        <v>-1.7930966154045761E-3</v>
      </c>
    </row>
    <row r="3027" spans="29:31" x14ac:dyDescent="0.35">
      <c r="AC3027" s="43">
        <v>3023</v>
      </c>
      <c r="AD3027" s="3">
        <v>1.0178422099449982E-2</v>
      </c>
      <c r="AE3027" s="3">
        <v>-9.8632440602991261E-4</v>
      </c>
    </row>
    <row r="3028" spans="29:31" x14ac:dyDescent="0.35">
      <c r="AC3028" s="43">
        <v>3024</v>
      </c>
      <c r="AD3028" s="3">
        <v>8.2953148803941792E-3</v>
      </c>
      <c r="AE3028" s="3">
        <v>-1.7271955962632943E-4</v>
      </c>
    </row>
    <row r="3029" spans="29:31" x14ac:dyDescent="0.35">
      <c r="AC3029" s="43">
        <v>3025</v>
      </c>
      <c r="AD3029" s="3">
        <v>1.2021889893535165E-2</v>
      </c>
      <c r="AE3029" s="3">
        <v>-1.4491686629576365E-3</v>
      </c>
    </row>
    <row r="3030" spans="29:31" x14ac:dyDescent="0.35">
      <c r="AC3030" s="43">
        <v>3026</v>
      </c>
      <c r="AD3030" s="3">
        <v>8.3752854438699301E-3</v>
      </c>
      <c r="AE3030" s="3">
        <v>-5.7147305188281865E-4</v>
      </c>
    </row>
    <row r="3031" spans="29:31" x14ac:dyDescent="0.35">
      <c r="AC3031" s="43">
        <v>3027</v>
      </c>
      <c r="AD3031" s="3">
        <v>7.1750921907712982E-3</v>
      </c>
      <c r="AE3031" s="3">
        <v>-8.9583632424362479E-4</v>
      </c>
    </row>
    <row r="3032" spans="29:31" x14ac:dyDescent="0.35">
      <c r="AC3032" s="43">
        <v>3028</v>
      </c>
      <c r="AD3032" s="3">
        <v>8.8725840017766927E-3</v>
      </c>
      <c r="AE3032" s="3">
        <v>-1.6458015651248101E-3</v>
      </c>
    </row>
    <row r="3033" spans="29:31" x14ac:dyDescent="0.35">
      <c r="AC3033" s="43">
        <v>3029</v>
      </c>
      <c r="AD3033" s="3">
        <v>1.1832540767450654E-2</v>
      </c>
      <c r="AE3033" s="3">
        <v>-1.026040761419115E-3</v>
      </c>
    </row>
    <row r="3034" spans="29:31" x14ac:dyDescent="0.35">
      <c r="AC3034" s="43">
        <v>3030</v>
      </c>
      <c r="AD3034" s="3">
        <v>9.2437643983437172E-3</v>
      </c>
      <c r="AE3034" s="3">
        <v>-1.1699313700762684E-3</v>
      </c>
    </row>
    <row r="3035" spans="29:31" x14ac:dyDescent="0.35">
      <c r="AC3035" s="43">
        <v>3031</v>
      </c>
      <c r="AD3035" s="3">
        <v>8.321092142351081E-3</v>
      </c>
      <c r="AE3035" s="3">
        <v>-6.188324872828698E-5</v>
      </c>
    </row>
    <row r="3036" spans="29:31" x14ac:dyDescent="0.35">
      <c r="AC3036" s="43">
        <v>3032</v>
      </c>
      <c r="AD3036" s="3">
        <v>8.3672660971715884E-3</v>
      </c>
      <c r="AE3036" s="3">
        <v>-3.4408086427344944E-4</v>
      </c>
    </row>
    <row r="3037" spans="29:31" x14ac:dyDescent="0.35">
      <c r="AC3037" s="43">
        <v>3033</v>
      </c>
      <c r="AD3037" s="3">
        <v>7.6755583795355123E-3</v>
      </c>
      <c r="AE3037" s="3">
        <v>-1.2297592076705654E-3</v>
      </c>
    </row>
    <row r="3038" spans="29:31" x14ac:dyDescent="0.35">
      <c r="AC3038" s="43">
        <v>3034</v>
      </c>
      <c r="AD3038" s="3">
        <v>9.9560587975039295E-3</v>
      </c>
      <c r="AE3038" s="3">
        <v>-1.9919881744796732E-4</v>
      </c>
    </row>
    <row r="3039" spans="29:31" x14ac:dyDescent="0.35">
      <c r="AC3039" s="43">
        <v>3035</v>
      </c>
      <c r="AD3039" s="3">
        <v>8.9759779784402815E-3</v>
      </c>
      <c r="AE3039" s="3">
        <v>-9.3016386807631766E-4</v>
      </c>
    </row>
    <row r="3040" spans="29:31" x14ac:dyDescent="0.35">
      <c r="AC3040" s="43">
        <v>3036</v>
      </c>
      <c r="AD3040" s="3">
        <v>7.9326492556157837E-3</v>
      </c>
      <c r="AE3040" s="3">
        <v>1.1499260221737464E-4</v>
      </c>
    </row>
    <row r="3041" spans="29:31" x14ac:dyDescent="0.35">
      <c r="AC3041" s="43">
        <v>3037</v>
      </c>
      <c r="AD3041" s="3">
        <v>1.0137650629722111E-2</v>
      </c>
      <c r="AE3041" s="3">
        <v>-5.1221325818322499E-4</v>
      </c>
    </row>
    <row r="3042" spans="29:31" x14ac:dyDescent="0.35">
      <c r="AC3042" s="43">
        <v>3038</v>
      </c>
      <c r="AD3042" s="3">
        <v>9.9264643687035428E-3</v>
      </c>
      <c r="AE3042" s="3">
        <v>-3.9073181975003045E-4</v>
      </c>
    </row>
    <row r="3043" spans="29:31" x14ac:dyDescent="0.35">
      <c r="AC3043" s="43">
        <v>3039</v>
      </c>
      <c r="AD3043" s="3">
        <v>9.5440797718267315E-3</v>
      </c>
      <c r="AE3043" s="3">
        <v>-1.2114174153493207E-3</v>
      </c>
    </row>
    <row r="3044" spans="29:31" x14ac:dyDescent="0.35">
      <c r="AC3044" s="43">
        <v>3040</v>
      </c>
      <c r="AD3044" s="3">
        <v>7.7886220128699519E-3</v>
      </c>
      <c r="AE3044" s="3">
        <v>-4.6438414972527301E-4</v>
      </c>
    </row>
    <row r="3045" spans="29:31" x14ac:dyDescent="0.35">
      <c r="AC3045" s="43">
        <v>3041</v>
      </c>
      <c r="AD3045" s="3">
        <v>8.9354572503895016E-3</v>
      </c>
      <c r="AE3045" s="3">
        <v>-1.0672840654301951E-3</v>
      </c>
    </row>
    <row r="3046" spans="29:31" x14ac:dyDescent="0.35">
      <c r="AC3046" s="43">
        <v>3042</v>
      </c>
      <c r="AD3046" s="3">
        <v>8.3659394565154359E-3</v>
      </c>
      <c r="AE3046" s="3">
        <v>-3.2606555842193169E-4</v>
      </c>
    </row>
    <row r="3047" spans="29:31" x14ac:dyDescent="0.35">
      <c r="AC3047" s="43">
        <v>3043</v>
      </c>
      <c r="AD3047" s="3">
        <v>7.7661261004609338E-3</v>
      </c>
      <c r="AE3047" s="3">
        <v>-1.046364530423292E-3</v>
      </c>
    </row>
    <row r="3048" spans="29:31" x14ac:dyDescent="0.35">
      <c r="AC3048" s="43">
        <v>3044</v>
      </c>
      <c r="AD3048" s="3">
        <v>7.7668899798170174E-3</v>
      </c>
      <c r="AE3048" s="3">
        <v>-8.7632960730479805E-4</v>
      </c>
    </row>
    <row r="3049" spans="29:31" x14ac:dyDescent="0.35">
      <c r="AC3049" s="43">
        <v>3045</v>
      </c>
      <c r="AD3049" s="3">
        <v>9.6796010160825688E-3</v>
      </c>
      <c r="AE3049" s="3">
        <v>-1.308017242328606E-3</v>
      </c>
    </row>
    <row r="3050" spans="29:31" x14ac:dyDescent="0.35">
      <c r="AC3050" s="43">
        <v>3046</v>
      </c>
      <c r="AD3050" s="3">
        <v>8.1265312618192705E-3</v>
      </c>
      <c r="AE3050" s="3">
        <v>-8.7493322668938378E-4</v>
      </c>
    </row>
    <row r="3051" spans="29:31" x14ac:dyDescent="0.35">
      <c r="AC3051" s="43">
        <v>3047</v>
      </c>
      <c r="AD3051" s="3">
        <v>8.8739264459629184E-3</v>
      </c>
      <c r="AE3051" s="3">
        <v>-6.9475024427242201E-4</v>
      </c>
    </row>
    <row r="3052" spans="29:31" x14ac:dyDescent="0.35">
      <c r="AC3052" s="43">
        <v>3048</v>
      </c>
      <c r="AD3052" s="3">
        <v>8.2324292324101912E-3</v>
      </c>
      <c r="AE3052" s="3">
        <v>-6.3443840433151496E-4</v>
      </c>
    </row>
    <row r="3053" spans="29:31" x14ac:dyDescent="0.35">
      <c r="AC3053" s="43">
        <v>3049</v>
      </c>
      <c r="AD3053" s="3">
        <v>8.3579987343044265E-3</v>
      </c>
      <c r="AE3053" s="3">
        <v>-1.5019037773823701E-4</v>
      </c>
    </row>
    <row r="3054" spans="29:31" x14ac:dyDescent="0.35">
      <c r="AC3054" s="43">
        <v>3050</v>
      </c>
      <c r="AD3054" s="3">
        <v>1.2213906684781433E-2</v>
      </c>
      <c r="AE3054" s="3">
        <v>-2.1567566290120774E-3</v>
      </c>
    </row>
    <row r="3055" spans="29:31" x14ac:dyDescent="0.35">
      <c r="AC3055" s="43">
        <v>3051</v>
      </c>
      <c r="AD3055" s="3">
        <v>7.0722626077634075E-3</v>
      </c>
      <c r="AE3055" s="3">
        <v>-1.0231086155836938E-3</v>
      </c>
    </row>
    <row r="3056" spans="29:31" x14ac:dyDescent="0.35">
      <c r="AC3056" s="43">
        <v>3052</v>
      </c>
      <c r="AD3056" s="3">
        <v>9.2593492344027351E-3</v>
      </c>
      <c r="AE3056" s="3">
        <v>6.5765308738688577E-5</v>
      </c>
    </row>
    <row r="3057" spans="29:31" x14ac:dyDescent="0.35">
      <c r="AC3057" s="43">
        <v>3053</v>
      </c>
      <c r="AD3057" s="3">
        <v>8.8379329547252604E-3</v>
      </c>
      <c r="AE3057" s="3">
        <v>-7.4414268374684315E-4</v>
      </c>
    </row>
    <row r="3058" spans="29:31" x14ac:dyDescent="0.35">
      <c r="AC3058" s="43">
        <v>3054</v>
      </c>
      <c r="AD3058" s="3">
        <v>8.924863257993949E-3</v>
      </c>
      <c r="AE3058" s="3">
        <v>-1.0984964441280555E-3</v>
      </c>
    </row>
    <row r="3059" spans="29:31" x14ac:dyDescent="0.35">
      <c r="AC3059" s="43">
        <v>3055</v>
      </c>
      <c r="AD3059" s="3">
        <v>9.0771544696369045E-3</v>
      </c>
      <c r="AE3059" s="3">
        <v>-3.2252008075300793E-7</v>
      </c>
    </row>
    <row r="3060" spans="29:31" x14ac:dyDescent="0.35">
      <c r="AC3060" s="43">
        <v>3056</v>
      </c>
      <c r="AD3060" s="3">
        <v>7.9897961157202289E-3</v>
      </c>
      <c r="AE3060" s="3">
        <v>-3.821175851941044E-5</v>
      </c>
    </row>
    <row r="3061" spans="29:31" x14ac:dyDescent="0.35">
      <c r="AC3061" s="43">
        <v>3057</v>
      </c>
      <c r="AD3061" s="3">
        <v>1.0577730747837957E-2</v>
      </c>
      <c r="AE3061" s="3">
        <v>-1.7669945523027431E-3</v>
      </c>
    </row>
    <row r="3062" spans="29:31" x14ac:dyDescent="0.35">
      <c r="AC3062" s="43">
        <v>3058</v>
      </c>
      <c r="AD3062" s="3">
        <v>8.0125271975371743E-3</v>
      </c>
      <c r="AE3062" s="3">
        <v>-6.1621915060762911E-4</v>
      </c>
    </row>
    <row r="3063" spans="29:31" x14ac:dyDescent="0.35">
      <c r="AC3063" s="43">
        <v>3059</v>
      </c>
      <c r="AD3063" s="3">
        <v>7.850416685640545E-3</v>
      </c>
      <c r="AE3063" s="3">
        <v>-7.6397760448525254E-4</v>
      </c>
    </row>
    <row r="3064" spans="29:31" x14ac:dyDescent="0.35">
      <c r="AC3064" s="43">
        <v>3060</v>
      </c>
      <c r="AD3064" s="3">
        <v>8.1536665623694968E-3</v>
      </c>
      <c r="AE3064" s="3">
        <v>-9.5218806065332641E-4</v>
      </c>
    </row>
    <row r="3065" spans="29:31" x14ac:dyDescent="0.35">
      <c r="AC3065" s="43">
        <v>3061</v>
      </c>
      <c r="AD3065" s="3">
        <v>1.0292813270846168E-2</v>
      </c>
      <c r="AE3065" s="3">
        <v>-1.127381455099735E-3</v>
      </c>
    </row>
    <row r="3066" spans="29:31" x14ac:dyDescent="0.35">
      <c r="AC3066" s="43">
        <v>3062</v>
      </c>
      <c r="AD3066" s="3">
        <v>1.0272032041056936E-2</v>
      </c>
      <c r="AE3066" s="3">
        <v>-1.1269603637858092E-3</v>
      </c>
    </row>
    <row r="3067" spans="29:31" x14ac:dyDescent="0.35">
      <c r="AC3067" s="43">
        <v>3063</v>
      </c>
      <c r="AD3067" s="3">
        <v>7.001475427247484E-3</v>
      </c>
      <c r="AE3067" s="3">
        <v>-1.2094119563193991E-5</v>
      </c>
    </row>
    <row r="3068" spans="29:31" x14ac:dyDescent="0.35">
      <c r="AC3068" s="43">
        <v>3064</v>
      </c>
      <c r="AD3068" s="3">
        <v>9.7043341106804373E-3</v>
      </c>
      <c r="AE3068" s="3">
        <v>-1.1321618559341463E-3</v>
      </c>
    </row>
    <row r="3069" spans="29:31" x14ac:dyDescent="0.35">
      <c r="AC3069" s="43">
        <v>3065</v>
      </c>
      <c r="AD3069" s="3">
        <v>8.1622567344810867E-3</v>
      </c>
      <c r="AE3069" s="3">
        <v>-8.2350864905012227E-4</v>
      </c>
    </row>
    <row r="3070" spans="29:31" x14ac:dyDescent="0.35">
      <c r="AC3070" s="43">
        <v>3066</v>
      </c>
      <c r="AD3070" s="3">
        <v>9.2885586558555423E-3</v>
      </c>
      <c r="AE3070" s="3">
        <v>-7.8557049222616844E-4</v>
      </c>
    </row>
    <row r="3071" spans="29:31" x14ac:dyDescent="0.35">
      <c r="AC3071" s="43">
        <v>3067</v>
      </c>
      <c r="AD3071" s="3">
        <v>8.5149178104145084E-3</v>
      </c>
      <c r="AE3071" s="3">
        <v>-5.0119542281244344E-4</v>
      </c>
    </row>
    <row r="3072" spans="29:31" x14ac:dyDescent="0.35">
      <c r="AC3072" s="43">
        <v>3068</v>
      </c>
      <c r="AD3072" s="3">
        <v>1.1391620771794985E-2</v>
      </c>
      <c r="AE3072" s="3">
        <v>-1.2907693428336948E-3</v>
      </c>
    </row>
    <row r="3073" spans="29:31" x14ac:dyDescent="0.35">
      <c r="AC3073" s="43">
        <v>3069</v>
      </c>
      <c r="AD3073" s="3">
        <v>7.7659630625004543E-3</v>
      </c>
      <c r="AE3073" s="3">
        <v>-1.9841174592845698E-4</v>
      </c>
    </row>
    <row r="3074" spans="29:31" x14ac:dyDescent="0.35">
      <c r="AC3074" s="43">
        <v>3070</v>
      </c>
      <c r="AD3074" s="3">
        <v>8.0221267697880936E-3</v>
      </c>
      <c r="AE3074" s="3">
        <v>-7.7957822407773676E-5</v>
      </c>
    </row>
    <row r="3075" spans="29:31" x14ac:dyDescent="0.35">
      <c r="AC3075" s="43">
        <v>3071</v>
      </c>
      <c r="AD3075" s="3">
        <v>8.7846919607455203E-3</v>
      </c>
      <c r="AE3075" s="3">
        <v>-8.99034048217649E-4</v>
      </c>
    </row>
    <row r="3076" spans="29:31" x14ac:dyDescent="0.35">
      <c r="AC3076" s="43">
        <v>3072</v>
      </c>
      <c r="AD3076" s="3">
        <v>8.360594627276419E-3</v>
      </c>
      <c r="AE3076" s="3">
        <v>-7.5367150122036179E-4</v>
      </c>
    </row>
    <row r="3077" spans="29:31" x14ac:dyDescent="0.35">
      <c r="AC3077" s="43">
        <v>3073</v>
      </c>
      <c r="AD3077" s="3">
        <v>7.4531397188380378E-3</v>
      </c>
      <c r="AE3077" s="3">
        <v>-1.983196845255135E-4</v>
      </c>
    </row>
    <row r="3078" spans="29:31" x14ac:dyDescent="0.35">
      <c r="AC3078" s="43">
        <v>3074</v>
      </c>
      <c r="AD3078" s="3">
        <v>1.0444412831340835E-2</v>
      </c>
      <c r="AE3078" s="3">
        <v>-6.7294495921605064E-4</v>
      </c>
    </row>
    <row r="3079" spans="29:31" x14ac:dyDescent="0.35">
      <c r="AC3079" s="43">
        <v>3075</v>
      </c>
      <c r="AD3079" s="3">
        <v>1.0728682613525926E-2</v>
      </c>
      <c r="AE3079" s="3">
        <v>-1.3584205887589948E-3</v>
      </c>
    </row>
    <row r="3080" spans="29:31" x14ac:dyDescent="0.35">
      <c r="AC3080" s="43">
        <v>3076</v>
      </c>
      <c r="AD3080" s="3">
        <v>9.1290437679724112E-3</v>
      </c>
      <c r="AE3080" s="3">
        <v>-8.4704316046987286E-4</v>
      </c>
    </row>
    <row r="3081" spans="29:31" x14ac:dyDescent="0.35">
      <c r="AC3081" s="43">
        <v>3077</v>
      </c>
      <c r="AD3081" s="3">
        <v>8.70334917430232E-3</v>
      </c>
      <c r="AE3081" s="3">
        <v>-6.638180647870022E-4</v>
      </c>
    </row>
    <row r="3082" spans="29:31" x14ac:dyDescent="0.35">
      <c r="AC3082" s="43">
        <v>3078</v>
      </c>
      <c r="AD3082" s="3">
        <v>8.4264591393248163E-3</v>
      </c>
      <c r="AE3082" s="3">
        <v>-1.4936817957509568E-3</v>
      </c>
    </row>
    <row r="3083" spans="29:31" x14ac:dyDescent="0.35">
      <c r="AC3083" s="43">
        <v>3079</v>
      </c>
      <c r="AD3083" s="3">
        <v>1.0262535929618247E-2</v>
      </c>
      <c r="AE3083" s="3">
        <v>-4.4768468471666255E-4</v>
      </c>
    </row>
    <row r="3084" spans="29:31" x14ac:dyDescent="0.35">
      <c r="AC3084" s="43">
        <v>3080</v>
      </c>
      <c r="AD3084" s="3">
        <v>8.419277616573257E-3</v>
      </c>
      <c r="AE3084" s="3">
        <v>7.2800332696623367E-4</v>
      </c>
    </row>
    <row r="3085" spans="29:31" x14ac:dyDescent="0.35">
      <c r="AC3085" s="43">
        <v>3081</v>
      </c>
      <c r="AD3085" s="3">
        <v>9.132392508419308E-3</v>
      </c>
      <c r="AE3085" s="3">
        <v>-1.5005013812167377E-3</v>
      </c>
    </row>
    <row r="3086" spans="29:31" x14ac:dyDescent="0.35">
      <c r="AC3086" s="43">
        <v>3082</v>
      </c>
      <c r="AD3086" s="3">
        <v>8.3190399398974917E-3</v>
      </c>
      <c r="AE3086" s="3">
        <v>-8.9185298717801864E-4</v>
      </c>
    </row>
    <row r="3087" spans="29:31" x14ac:dyDescent="0.35">
      <c r="AC3087" s="43">
        <v>3083</v>
      </c>
      <c r="AD3087" s="3">
        <v>9.279790712693272E-3</v>
      </c>
      <c r="AE3087" s="3">
        <v>-5.1183042375169184E-4</v>
      </c>
    </row>
    <row r="3088" spans="29:31" x14ac:dyDescent="0.35">
      <c r="AC3088" s="43">
        <v>3084</v>
      </c>
      <c r="AD3088" s="3">
        <v>9.3730766055096469E-3</v>
      </c>
      <c r="AE3088" s="3">
        <v>-6.2140077606178269E-4</v>
      </c>
    </row>
    <row r="3089" spans="29:31" x14ac:dyDescent="0.35">
      <c r="AC3089" s="43">
        <v>3085</v>
      </c>
      <c r="AD3089" s="3">
        <v>7.8596151676901763E-3</v>
      </c>
      <c r="AE3089" s="3">
        <v>-1.1919487799340049E-3</v>
      </c>
    </row>
    <row r="3090" spans="29:31" x14ac:dyDescent="0.35">
      <c r="AC3090" s="43">
        <v>3086</v>
      </c>
      <c r="AD3090" s="3">
        <v>8.0843404053728921E-3</v>
      </c>
      <c r="AE3090" s="3">
        <v>-1.2709606571173046E-3</v>
      </c>
    </row>
    <row r="3091" spans="29:31" x14ac:dyDescent="0.35">
      <c r="AC3091" s="43">
        <v>3087</v>
      </c>
      <c r="AD3091" s="3">
        <v>9.137636964417703E-3</v>
      </c>
      <c r="AE3091" s="3">
        <v>-4.0967142043562307E-4</v>
      </c>
    </row>
    <row r="3092" spans="29:31" x14ac:dyDescent="0.35">
      <c r="AC3092" s="43">
        <v>3088</v>
      </c>
      <c r="AD3092" s="3">
        <v>1.2632761764956792E-2</v>
      </c>
      <c r="AE3092" s="3">
        <v>-1.6134074246903448E-3</v>
      </c>
    </row>
    <row r="3093" spans="29:31" x14ac:dyDescent="0.35">
      <c r="AC3093" s="43">
        <v>3089</v>
      </c>
      <c r="AD3093" s="3">
        <v>1.0075640429401355E-2</v>
      </c>
      <c r="AE3093" s="3">
        <v>-9.7888747554505419E-4</v>
      </c>
    </row>
    <row r="3094" spans="29:31" x14ac:dyDescent="0.35">
      <c r="AC3094" s="43">
        <v>3090</v>
      </c>
      <c r="AD3094" s="3">
        <v>8.6187852581596416E-3</v>
      </c>
      <c r="AE3094" s="3">
        <v>-4.6019959083067443E-4</v>
      </c>
    </row>
    <row r="3095" spans="29:31" x14ac:dyDescent="0.35">
      <c r="AC3095" s="43">
        <v>3091</v>
      </c>
      <c r="AD3095" s="3">
        <v>8.9090699858056874E-3</v>
      </c>
      <c r="AE3095" s="3">
        <v>-8.9360610950709753E-4</v>
      </c>
    </row>
    <row r="3096" spans="29:31" x14ac:dyDescent="0.35">
      <c r="AC3096" s="43">
        <v>3092</v>
      </c>
      <c r="AD3096" s="3">
        <v>8.5649870009290446E-3</v>
      </c>
      <c r="AE3096" s="3">
        <v>-3.5162501314467062E-4</v>
      </c>
    </row>
    <row r="3097" spans="29:31" x14ac:dyDescent="0.35">
      <c r="AC3097" s="43">
        <v>3093</v>
      </c>
      <c r="AD3097" s="3">
        <v>7.7396776753915625E-3</v>
      </c>
      <c r="AE3097" s="3">
        <v>-4.8981063781620992E-4</v>
      </c>
    </row>
    <row r="3098" spans="29:31" x14ac:dyDescent="0.35">
      <c r="AC3098" s="43">
        <v>3094</v>
      </c>
      <c r="AD3098" s="3">
        <v>9.710880937282635E-3</v>
      </c>
      <c r="AE3098" s="3">
        <v>-1.2452684349649951E-3</v>
      </c>
    </row>
    <row r="3099" spans="29:31" x14ac:dyDescent="0.35">
      <c r="AC3099" s="43">
        <v>3095</v>
      </c>
      <c r="AD3099" s="3">
        <v>8.9636195898650291E-3</v>
      </c>
      <c r="AE3099" s="3">
        <v>-4.5950184604606542E-4</v>
      </c>
    </row>
    <row r="3100" spans="29:31" x14ac:dyDescent="0.35">
      <c r="AC3100" s="43">
        <v>3096</v>
      </c>
      <c r="AD3100" s="3">
        <v>8.9804023570053855E-3</v>
      </c>
      <c r="AE3100" s="3">
        <v>-1.3204942693411605E-3</v>
      </c>
    </row>
    <row r="3101" spans="29:31" x14ac:dyDescent="0.35">
      <c r="AC3101" s="43">
        <v>3097</v>
      </c>
      <c r="AD3101" s="3">
        <v>9.0638611645467108E-3</v>
      </c>
      <c r="AE3101" s="3">
        <v>-1.7158579297706278E-3</v>
      </c>
    </row>
    <row r="3102" spans="29:31" x14ac:dyDescent="0.35">
      <c r="AC3102" s="43">
        <v>3098</v>
      </c>
      <c r="AD3102" s="3">
        <v>9.6150828690907165E-3</v>
      </c>
      <c r="AE3102" s="3">
        <v>-8.3836816040253146E-4</v>
      </c>
    </row>
    <row r="3103" spans="29:31" x14ac:dyDescent="0.35">
      <c r="AC3103" s="43">
        <v>3099</v>
      </c>
      <c r="AD3103" s="3">
        <v>9.8651746429088433E-3</v>
      </c>
      <c r="AE3103" s="3">
        <v>-9.1225546084246678E-4</v>
      </c>
    </row>
    <row r="3104" spans="29:31" x14ac:dyDescent="0.35">
      <c r="AC3104" s="43">
        <v>3100</v>
      </c>
      <c r="AD3104" s="3">
        <v>8.7317304587611298E-3</v>
      </c>
      <c r="AE3104" s="3">
        <v>-7.9162645978570986E-4</v>
      </c>
    </row>
    <row r="3105" spans="29:31" x14ac:dyDescent="0.35">
      <c r="AC3105" s="43">
        <v>3101</v>
      </c>
      <c r="AD3105" s="3">
        <v>7.322872160541798E-3</v>
      </c>
      <c r="AE3105" s="3">
        <v>-7.2510272686007358E-4</v>
      </c>
    </row>
    <row r="3106" spans="29:31" x14ac:dyDescent="0.35">
      <c r="AC3106" s="43">
        <v>3102</v>
      </c>
      <c r="AD3106" s="3">
        <v>9.9076962520484365E-3</v>
      </c>
      <c r="AE3106" s="3">
        <v>-8.736481238239501E-4</v>
      </c>
    </row>
    <row r="3107" spans="29:31" x14ac:dyDescent="0.35">
      <c r="AC3107" s="43">
        <v>3103</v>
      </c>
      <c r="AD3107" s="3">
        <v>8.067301610889515E-3</v>
      </c>
      <c r="AE3107" s="3">
        <v>-6.5896840664457816E-4</v>
      </c>
    </row>
    <row r="3108" spans="29:31" x14ac:dyDescent="0.35">
      <c r="AC3108" s="43">
        <v>3104</v>
      </c>
      <c r="AD3108" s="3">
        <v>8.5332302170168274E-3</v>
      </c>
      <c r="AE3108" s="3">
        <v>-8.5620958440946096E-4</v>
      </c>
    </row>
    <row r="3109" spans="29:31" x14ac:dyDescent="0.35">
      <c r="AC3109" s="43">
        <v>3105</v>
      </c>
      <c r="AD3109" s="3">
        <v>9.9577398086568986E-3</v>
      </c>
      <c r="AE3109" s="3">
        <v>-1.1999601873393367E-3</v>
      </c>
    </row>
    <row r="3110" spans="29:31" x14ac:dyDescent="0.35">
      <c r="AC3110" s="43">
        <v>3106</v>
      </c>
      <c r="AD3110" s="3">
        <v>1.0693657595129682E-2</v>
      </c>
      <c r="AE3110" s="3">
        <v>-2.2887639223020666E-5</v>
      </c>
    </row>
    <row r="3111" spans="29:31" x14ac:dyDescent="0.35">
      <c r="AC3111" s="43">
        <v>3107</v>
      </c>
      <c r="AD3111" s="3">
        <v>9.9066062336817893E-3</v>
      </c>
      <c r="AE3111" s="3">
        <v>-1.8460789476821627E-4</v>
      </c>
    </row>
    <row r="3112" spans="29:31" x14ac:dyDescent="0.35">
      <c r="AC3112" s="43">
        <v>3108</v>
      </c>
      <c r="AD3112" s="3">
        <v>9.2525444324977803E-3</v>
      </c>
      <c r="AE3112" s="3">
        <v>-1.1278249780815588E-4</v>
      </c>
    </row>
    <row r="3113" spans="29:31" x14ac:dyDescent="0.35">
      <c r="AC3113" s="43">
        <v>3109</v>
      </c>
      <c r="AD3113" s="3">
        <v>9.2883341522901272E-3</v>
      </c>
      <c r="AE3113" s="3">
        <v>-1.1523095264523802E-3</v>
      </c>
    </row>
    <row r="3114" spans="29:31" x14ac:dyDescent="0.35">
      <c r="AC3114" s="43">
        <v>3110</v>
      </c>
      <c r="AD3114" s="3">
        <v>8.3688054392755899E-3</v>
      </c>
      <c r="AE3114" s="3">
        <v>-1.3362183355519856E-3</v>
      </c>
    </row>
    <row r="3115" spans="29:31" x14ac:dyDescent="0.35">
      <c r="AC3115" s="43">
        <v>3111</v>
      </c>
      <c r="AD3115" s="3">
        <v>7.5791912121200887E-3</v>
      </c>
      <c r="AE3115" s="3">
        <v>-1.7127000965047202E-4</v>
      </c>
    </row>
    <row r="3116" spans="29:31" x14ac:dyDescent="0.35">
      <c r="AC3116" s="43">
        <v>3112</v>
      </c>
      <c r="AD3116" s="3">
        <v>8.0174899942697941E-3</v>
      </c>
      <c r="AE3116" s="3">
        <v>-8.4538801428992816E-4</v>
      </c>
    </row>
    <row r="3117" spans="29:31" x14ac:dyDescent="0.35">
      <c r="AC3117" s="43">
        <v>3113</v>
      </c>
      <c r="AD3117" s="3">
        <v>8.3297370587095791E-3</v>
      </c>
      <c r="AE3117" s="3">
        <v>-6.9387898563308685E-4</v>
      </c>
    </row>
    <row r="3118" spans="29:31" x14ac:dyDescent="0.35">
      <c r="AC3118" s="43">
        <v>3114</v>
      </c>
      <c r="AD3118" s="3">
        <v>9.8114310547788193E-3</v>
      </c>
      <c r="AE3118" s="3">
        <v>-1.356743110632369E-3</v>
      </c>
    </row>
    <row r="3119" spans="29:31" x14ac:dyDescent="0.35">
      <c r="AC3119" s="43">
        <v>3115</v>
      </c>
      <c r="AD3119" s="3">
        <v>9.6349803007393115E-3</v>
      </c>
      <c r="AE3119" s="3">
        <v>-1.7206322466249832E-3</v>
      </c>
    </row>
    <row r="3120" spans="29:31" x14ac:dyDescent="0.35">
      <c r="AC3120" s="43">
        <v>3116</v>
      </c>
      <c r="AD3120" s="3">
        <v>9.5300126613656853E-3</v>
      </c>
      <c r="AE3120" s="3">
        <v>-2.2801249831150297E-4</v>
      </c>
    </row>
    <row r="3121" spans="29:31" x14ac:dyDescent="0.35">
      <c r="AC3121" s="43">
        <v>3117</v>
      </c>
      <c r="AD3121" s="3">
        <v>9.2628665272764098E-3</v>
      </c>
      <c r="AE3121" s="3">
        <v>-2.6923237675890185E-5</v>
      </c>
    </row>
    <row r="3122" spans="29:31" x14ac:dyDescent="0.35">
      <c r="AC3122" s="43">
        <v>3118</v>
      </c>
      <c r="AD3122" s="3">
        <v>8.3066309669472538E-3</v>
      </c>
      <c r="AE3122" s="3">
        <v>-2.0906729820814238E-4</v>
      </c>
    </row>
    <row r="3123" spans="29:31" x14ac:dyDescent="0.35">
      <c r="AC3123" s="43">
        <v>3119</v>
      </c>
      <c r="AD3123" s="3">
        <v>7.6112998940902361E-3</v>
      </c>
      <c r="AE3123" s="3">
        <v>-5.4291522792998222E-4</v>
      </c>
    </row>
    <row r="3124" spans="29:31" x14ac:dyDescent="0.35">
      <c r="AC3124" s="43">
        <v>3120</v>
      </c>
      <c r="AD3124" s="3">
        <v>8.7270374470263066E-3</v>
      </c>
      <c r="AE3124" s="3">
        <v>-1.0915796607046571E-3</v>
      </c>
    </row>
    <row r="3125" spans="29:31" x14ac:dyDescent="0.35">
      <c r="AC3125" s="43">
        <v>3121</v>
      </c>
      <c r="AD3125" s="3">
        <v>7.9303541724667897E-3</v>
      </c>
      <c r="AE3125" s="3">
        <v>-4.3575016677046565E-4</v>
      </c>
    </row>
    <row r="3126" spans="29:31" x14ac:dyDescent="0.35">
      <c r="AC3126" s="43">
        <v>3122</v>
      </c>
      <c r="AD3126" s="3">
        <v>7.3011198188252186E-3</v>
      </c>
      <c r="AE3126" s="3">
        <v>-6.2526328263974064E-4</v>
      </c>
    </row>
    <row r="3127" spans="29:31" x14ac:dyDescent="0.35">
      <c r="AC3127" s="43">
        <v>3123</v>
      </c>
      <c r="AD3127" s="3">
        <v>1.1768840051355397E-2</v>
      </c>
      <c r="AE3127" s="3">
        <v>-5.369507628361789E-4</v>
      </c>
    </row>
    <row r="3128" spans="29:31" x14ac:dyDescent="0.35">
      <c r="AC3128" s="43">
        <v>3124</v>
      </c>
      <c r="AD3128" s="3">
        <v>9.3800130199272209E-3</v>
      </c>
      <c r="AE3128" s="3">
        <v>-8.1561888334753373E-4</v>
      </c>
    </row>
    <row r="3129" spans="29:31" x14ac:dyDescent="0.35">
      <c r="AC3129" s="43">
        <v>3125</v>
      </c>
      <c r="AD3129" s="3">
        <v>8.8831984649664422E-3</v>
      </c>
      <c r="AE3129" s="3">
        <v>-1.4527933784371941E-3</v>
      </c>
    </row>
    <row r="3130" spans="29:31" x14ac:dyDescent="0.35">
      <c r="AC3130" s="43">
        <v>3126</v>
      </c>
      <c r="AD3130" s="3">
        <v>1.0470682425236225E-2</v>
      </c>
      <c r="AE3130" s="3">
        <v>-1.3423839276695696E-3</v>
      </c>
    </row>
    <row r="3131" spans="29:31" x14ac:dyDescent="0.35">
      <c r="AC3131" s="43">
        <v>3127</v>
      </c>
      <c r="AD3131" s="3">
        <v>8.1525873614494097E-3</v>
      </c>
      <c r="AE3131" s="3">
        <v>-8.2789761972567894E-4</v>
      </c>
    </row>
    <row r="3132" spans="29:31" x14ac:dyDescent="0.35">
      <c r="AC3132" s="43">
        <v>3128</v>
      </c>
      <c r="AD3132" s="3">
        <v>7.6403884908814767E-3</v>
      </c>
      <c r="AE3132" s="3">
        <v>-9.4408829692977487E-4</v>
      </c>
    </row>
    <row r="3133" spans="29:31" x14ac:dyDescent="0.35">
      <c r="AC3133" s="43">
        <v>3129</v>
      </c>
      <c r="AD3133" s="3">
        <v>8.9980301477967008E-3</v>
      </c>
      <c r="AE3133" s="3">
        <v>-8.9706365070169904E-4</v>
      </c>
    </row>
    <row r="3134" spans="29:31" x14ac:dyDescent="0.35">
      <c r="AC3134" s="43">
        <v>3130</v>
      </c>
      <c r="AD3134" s="3">
        <v>9.7928656732020041E-3</v>
      </c>
      <c r="AE3134" s="3">
        <v>-3.0324033195177269E-4</v>
      </c>
    </row>
    <row r="3135" spans="29:31" x14ac:dyDescent="0.35">
      <c r="AC3135" s="43">
        <v>3131</v>
      </c>
      <c r="AD3135" s="3">
        <v>8.2456939849515978E-3</v>
      </c>
      <c r="AE3135" s="3">
        <v>-1.9085698674389318E-3</v>
      </c>
    </row>
    <row r="3136" spans="29:31" x14ac:dyDescent="0.35">
      <c r="AC3136" s="43">
        <v>3132</v>
      </c>
      <c r="AD3136" s="3">
        <v>1.0808119189375874E-2</v>
      </c>
      <c r="AE3136" s="3">
        <v>-1.4806927518164874E-3</v>
      </c>
    </row>
    <row r="3137" spans="29:31" x14ac:dyDescent="0.35">
      <c r="AC3137" s="43">
        <v>3133</v>
      </c>
      <c r="AD3137" s="3">
        <v>7.2113569271165428E-3</v>
      </c>
      <c r="AE3137" s="3">
        <v>-7.667445898754448E-4</v>
      </c>
    </row>
    <row r="3138" spans="29:31" x14ac:dyDescent="0.35">
      <c r="AC3138" s="43">
        <v>3134</v>
      </c>
      <c r="AD3138" s="3">
        <v>9.2072388755158382E-3</v>
      </c>
      <c r="AE3138" s="3">
        <v>-8.8181796082943578E-4</v>
      </c>
    </row>
    <row r="3139" spans="29:31" x14ac:dyDescent="0.35">
      <c r="AC3139" s="43">
        <v>3135</v>
      </c>
      <c r="AD3139" s="3">
        <v>1.038119927832622E-2</v>
      </c>
      <c r="AE3139" s="3">
        <v>-7.0320896540208627E-4</v>
      </c>
    </row>
    <row r="3140" spans="29:31" x14ac:dyDescent="0.35">
      <c r="AC3140" s="43">
        <v>3136</v>
      </c>
      <c r="AD3140" s="3">
        <v>7.7874593242771434E-3</v>
      </c>
      <c r="AE3140" s="3">
        <v>-6.4899588163259373E-4</v>
      </c>
    </row>
    <row r="3141" spans="29:31" x14ac:dyDescent="0.35">
      <c r="AC3141" s="43">
        <v>3137</v>
      </c>
      <c r="AD3141" s="3">
        <v>9.3782127915736872E-3</v>
      </c>
      <c r="AE3141" s="3">
        <v>-4.7479220319815863E-4</v>
      </c>
    </row>
    <row r="3142" spans="29:31" x14ac:dyDescent="0.35">
      <c r="AC3142" s="43">
        <v>3138</v>
      </c>
      <c r="AD3142" s="3">
        <v>8.2003592572262949E-3</v>
      </c>
      <c r="AE3142" s="3">
        <v>-8.488868960388001E-4</v>
      </c>
    </row>
    <row r="3143" spans="29:31" x14ac:dyDescent="0.35">
      <c r="AC3143" s="43">
        <v>3139</v>
      </c>
      <c r="AD3143" s="3">
        <v>7.0949677855977515E-3</v>
      </c>
      <c r="AE3143" s="3">
        <v>-4.0386478714102744E-5</v>
      </c>
    </row>
    <row r="3144" spans="29:31" x14ac:dyDescent="0.35">
      <c r="AC3144" s="43">
        <v>3140</v>
      </c>
      <c r="AD3144" s="3">
        <v>7.946421997651559E-3</v>
      </c>
      <c r="AE3144" s="3">
        <v>-3.5420005070065542E-4</v>
      </c>
    </row>
    <row r="3145" spans="29:31" x14ac:dyDescent="0.35">
      <c r="AC3145" s="43">
        <v>3141</v>
      </c>
      <c r="AD3145" s="3">
        <v>7.8307148081718705E-3</v>
      </c>
      <c r="AE3145" s="3">
        <v>-3.8108390070775859E-4</v>
      </c>
    </row>
    <row r="3146" spans="29:31" x14ac:dyDescent="0.35">
      <c r="AC3146" s="43">
        <v>3142</v>
      </c>
      <c r="AD3146" s="3">
        <v>1.1997905435412943E-2</v>
      </c>
      <c r="AE3146" s="3">
        <v>-1.3193240969574221E-3</v>
      </c>
    </row>
    <row r="3147" spans="29:31" x14ac:dyDescent="0.35">
      <c r="AC3147" s="43">
        <v>3143</v>
      </c>
      <c r="AD3147" s="3">
        <v>8.1874284222478149E-3</v>
      </c>
      <c r="AE3147" s="3">
        <v>-2.5124977974829137E-4</v>
      </c>
    </row>
    <row r="3148" spans="29:31" x14ac:dyDescent="0.35">
      <c r="AC3148" s="43">
        <v>3144</v>
      </c>
      <c r="AD3148" s="3">
        <v>7.8460205727034008E-3</v>
      </c>
      <c r="AE3148" s="3">
        <v>-7.2915358607050372E-4</v>
      </c>
    </row>
    <row r="3149" spans="29:31" x14ac:dyDescent="0.35">
      <c r="AC3149" s="43">
        <v>3145</v>
      </c>
      <c r="AD3149" s="3">
        <v>8.7059437921848861E-3</v>
      </c>
      <c r="AE3149" s="3">
        <v>-7.1481241588792696E-4</v>
      </c>
    </row>
    <row r="3150" spans="29:31" x14ac:dyDescent="0.35">
      <c r="AC3150" s="43">
        <v>3146</v>
      </c>
      <c r="AD3150" s="3">
        <v>7.738699770486056E-3</v>
      </c>
      <c r="AE3150" s="3">
        <v>-1.1329131478342493E-3</v>
      </c>
    </row>
    <row r="3151" spans="29:31" x14ac:dyDescent="0.35">
      <c r="AC3151" s="43">
        <v>3147</v>
      </c>
      <c r="AD3151" s="3">
        <v>8.9157034629375603E-3</v>
      </c>
      <c r="AE3151" s="3">
        <v>-1.2638031133088052E-3</v>
      </c>
    </row>
    <row r="3152" spans="29:31" x14ac:dyDescent="0.35">
      <c r="AC3152" s="43">
        <v>3148</v>
      </c>
      <c r="AD3152" s="3">
        <v>9.0860090277060067E-3</v>
      </c>
      <c r="AE3152" s="3">
        <v>-1.124151147344003E-3</v>
      </c>
    </row>
    <row r="3153" spans="29:31" x14ac:dyDescent="0.35">
      <c r="AC3153" s="43">
        <v>3149</v>
      </c>
      <c r="AD3153" s="3">
        <v>7.4914770980617097E-3</v>
      </c>
      <c r="AE3153" s="3">
        <v>-1.4494108096087594E-4</v>
      </c>
    </row>
    <row r="3154" spans="29:31" x14ac:dyDescent="0.35">
      <c r="AC3154" s="43">
        <v>3150</v>
      </c>
      <c r="AD3154" s="3">
        <v>9.3128318820405922E-3</v>
      </c>
      <c r="AE3154" s="3">
        <v>-1.4081877859225972E-3</v>
      </c>
    </row>
    <row r="3155" spans="29:31" x14ac:dyDescent="0.35">
      <c r="AC3155" s="43">
        <v>3151</v>
      </c>
      <c r="AD3155" s="3">
        <v>7.1657570654658498E-3</v>
      </c>
      <c r="AE3155" s="3">
        <v>-1.1829224292988187E-4</v>
      </c>
    </row>
    <row r="3156" spans="29:31" x14ac:dyDescent="0.35">
      <c r="AC3156" s="43">
        <v>3152</v>
      </c>
      <c r="AD3156" s="3">
        <v>8.5138540992985741E-3</v>
      </c>
      <c r="AE3156" s="3">
        <v>-5.0298899337678925E-4</v>
      </c>
    </row>
    <row r="3157" spans="29:31" x14ac:dyDescent="0.35">
      <c r="AC3157" s="43">
        <v>3153</v>
      </c>
      <c r="AD3157" s="3">
        <v>8.6847068448140507E-3</v>
      </c>
      <c r="AE3157" s="3">
        <v>-4.5549401894454935E-4</v>
      </c>
    </row>
    <row r="3158" spans="29:31" x14ac:dyDescent="0.35">
      <c r="AC3158" s="43">
        <v>3154</v>
      </c>
      <c r="AD3158" s="3">
        <v>8.444671268032243E-3</v>
      </c>
      <c r="AE3158" s="3">
        <v>-1.1089410776984776E-3</v>
      </c>
    </row>
    <row r="3159" spans="29:31" x14ac:dyDescent="0.35">
      <c r="AC3159" s="43">
        <v>3155</v>
      </c>
      <c r="AD3159" s="3">
        <v>9.1831854506209346E-3</v>
      </c>
      <c r="AE3159" s="3">
        <v>-3.0037240239187853E-4</v>
      </c>
    </row>
    <row r="3160" spans="29:31" x14ac:dyDescent="0.35">
      <c r="AC3160" s="43">
        <v>3156</v>
      </c>
      <c r="AD3160" s="3">
        <v>8.5416363924210644E-3</v>
      </c>
      <c r="AE3160" s="3">
        <v>-9.0739790770081534E-4</v>
      </c>
    </row>
    <row r="3161" spans="29:31" x14ac:dyDescent="0.35">
      <c r="AC3161" s="43">
        <v>3157</v>
      </c>
      <c r="AD3161" s="3">
        <v>9.6600166335505545E-3</v>
      </c>
      <c r="AE3161" s="3">
        <v>-8.0366382537618638E-4</v>
      </c>
    </row>
    <row r="3162" spans="29:31" x14ac:dyDescent="0.35">
      <c r="AC3162" s="43">
        <v>3158</v>
      </c>
      <c r="AD3162" s="3">
        <v>1.2143690136203249E-2</v>
      </c>
      <c r="AE3162" s="3">
        <v>-1.7884130892802013E-3</v>
      </c>
    </row>
    <row r="3163" spans="29:31" x14ac:dyDescent="0.35">
      <c r="AC3163" s="43">
        <v>3159</v>
      </c>
      <c r="AD3163" s="3">
        <v>8.3603253484711686E-3</v>
      </c>
      <c r="AE3163" s="3">
        <v>-3.5762629105966595E-4</v>
      </c>
    </row>
    <row r="3164" spans="29:31" x14ac:dyDescent="0.35">
      <c r="AC3164" s="43">
        <v>3160</v>
      </c>
      <c r="AD3164" s="3">
        <v>8.0903934721454698E-3</v>
      </c>
      <c r="AE3164" s="3">
        <v>-4.2650640533278274E-4</v>
      </c>
    </row>
    <row r="3165" spans="29:31" x14ac:dyDescent="0.35">
      <c r="AC3165" s="43">
        <v>3161</v>
      </c>
      <c r="AD3165" s="3">
        <v>8.6070431785620714E-3</v>
      </c>
      <c r="AE3165" s="3">
        <v>-2.6873907317072733E-4</v>
      </c>
    </row>
    <row r="3166" spans="29:31" x14ac:dyDescent="0.35">
      <c r="AC3166" s="43">
        <v>3162</v>
      </c>
      <c r="AD3166" s="3">
        <v>8.4922349881949299E-3</v>
      </c>
      <c r="AE3166" s="3">
        <v>-3.1047188547916752E-4</v>
      </c>
    </row>
    <row r="3167" spans="29:31" x14ac:dyDescent="0.35">
      <c r="AC3167" s="43">
        <v>3163</v>
      </c>
      <c r="AD3167" s="3">
        <v>1.0094618390819798E-2</v>
      </c>
      <c r="AE3167" s="3">
        <v>-7.3640683055989733E-4</v>
      </c>
    </row>
    <row r="3168" spans="29:31" x14ac:dyDescent="0.35">
      <c r="AC3168" s="43">
        <v>3164</v>
      </c>
      <c r="AD3168" s="3">
        <v>8.9010886971648672E-3</v>
      </c>
      <c r="AE3168" s="3">
        <v>-1.2849675095507741E-3</v>
      </c>
    </row>
    <row r="3169" spans="29:31" x14ac:dyDescent="0.35">
      <c r="AC3169" s="43">
        <v>3165</v>
      </c>
      <c r="AD3169" s="3">
        <v>6.8705168538101286E-3</v>
      </c>
      <c r="AE3169" s="3">
        <v>-1.5813305647724923E-6</v>
      </c>
    </row>
    <row r="3170" spans="29:31" x14ac:dyDescent="0.35">
      <c r="AC3170" s="43">
        <v>3166</v>
      </c>
      <c r="AD3170" s="3">
        <v>9.9142758740257842E-3</v>
      </c>
      <c r="AE3170" s="3">
        <v>-1.3884249001466361E-3</v>
      </c>
    </row>
    <row r="3171" spans="29:31" x14ac:dyDescent="0.35">
      <c r="AC3171" s="43">
        <v>3167</v>
      </c>
      <c r="AD3171" s="3">
        <v>1.1122359163754016E-2</v>
      </c>
      <c r="AE3171" s="3">
        <v>-1.0419930490209674E-3</v>
      </c>
    </row>
    <row r="3172" spans="29:31" x14ac:dyDescent="0.35">
      <c r="AC3172" s="43">
        <v>3168</v>
      </c>
      <c r="AD3172" s="3">
        <v>8.4153249036213428E-3</v>
      </c>
      <c r="AE3172" s="3">
        <v>-1.015207176966531E-3</v>
      </c>
    </row>
    <row r="3173" spans="29:31" x14ac:dyDescent="0.35">
      <c r="AC3173" s="43">
        <v>3169</v>
      </c>
      <c r="AD3173" s="3">
        <v>9.4552519001819008E-3</v>
      </c>
      <c r="AE3173" s="3">
        <v>-2.6248752900511857E-5</v>
      </c>
    </row>
    <row r="3174" spans="29:31" x14ac:dyDescent="0.35">
      <c r="AC3174" s="43">
        <v>3170</v>
      </c>
      <c r="AD3174" s="3">
        <v>7.0178520912301656E-3</v>
      </c>
      <c r="AE3174" s="3">
        <v>-7.159233435076772E-4</v>
      </c>
    </row>
    <row r="3175" spans="29:31" x14ac:dyDescent="0.35">
      <c r="AC3175" s="43">
        <v>3171</v>
      </c>
      <c r="AD3175" s="3">
        <v>7.9285960296445867E-3</v>
      </c>
      <c r="AE3175" s="3">
        <v>-3.9419169671799488E-4</v>
      </c>
    </row>
    <row r="3176" spans="29:31" x14ac:dyDescent="0.35">
      <c r="AC3176" s="43">
        <v>3172</v>
      </c>
      <c r="AD3176" s="3">
        <v>8.0839455933984332E-3</v>
      </c>
      <c r="AE3176" s="3">
        <v>-1.3033842154258699E-3</v>
      </c>
    </row>
    <row r="3177" spans="29:31" x14ac:dyDescent="0.35">
      <c r="AC3177" s="43">
        <v>3173</v>
      </c>
      <c r="AD3177" s="3">
        <v>8.6620654012974883E-3</v>
      </c>
      <c r="AE3177" s="3">
        <v>-8.0199536709059296E-4</v>
      </c>
    </row>
    <row r="3178" spans="29:31" x14ac:dyDescent="0.35">
      <c r="AC3178" s="43">
        <v>3174</v>
      </c>
      <c r="AD3178" s="3">
        <v>9.2024341957886065E-3</v>
      </c>
      <c r="AE3178" s="3">
        <v>-7.7867616172943243E-4</v>
      </c>
    </row>
    <row r="3179" spans="29:31" x14ac:dyDescent="0.35">
      <c r="AC3179" s="43">
        <v>3175</v>
      </c>
      <c r="AD3179" s="3">
        <v>7.86891421618326E-3</v>
      </c>
      <c r="AE3179" s="3">
        <v>-1.5761573540102084E-3</v>
      </c>
    </row>
    <row r="3180" spans="29:31" x14ac:dyDescent="0.35">
      <c r="AC3180" s="43">
        <v>3176</v>
      </c>
      <c r="AD3180" s="3">
        <v>8.5861561418367725E-3</v>
      </c>
      <c r="AE3180" s="3">
        <v>-1.1389178801558091E-3</v>
      </c>
    </row>
    <row r="3181" spans="29:31" x14ac:dyDescent="0.35">
      <c r="AC3181" s="43">
        <v>3177</v>
      </c>
      <c r="AD3181" s="3">
        <v>9.2694314283111867E-3</v>
      </c>
      <c r="AE3181" s="3">
        <v>-4.6187731988682717E-5</v>
      </c>
    </row>
    <row r="3182" spans="29:31" x14ac:dyDescent="0.35">
      <c r="AC3182" s="43">
        <v>3178</v>
      </c>
      <c r="AD3182" s="3">
        <v>9.5554125813734851E-3</v>
      </c>
      <c r="AE3182" s="3">
        <v>-1.0017266202447268E-3</v>
      </c>
    </row>
    <row r="3183" spans="29:31" x14ac:dyDescent="0.35">
      <c r="AC3183" s="43">
        <v>3179</v>
      </c>
      <c r="AD3183" s="3">
        <v>7.9139798713000753E-3</v>
      </c>
      <c r="AE3183" s="3">
        <v>3.1922099455178126E-4</v>
      </c>
    </row>
    <row r="3184" spans="29:31" x14ac:dyDescent="0.35">
      <c r="AC3184" s="43">
        <v>3180</v>
      </c>
      <c r="AD3184" s="3">
        <v>8.9219305293569435E-3</v>
      </c>
      <c r="AE3184" s="3">
        <v>-5.2064414547019265E-4</v>
      </c>
    </row>
    <row r="3185" spans="29:31" x14ac:dyDescent="0.35">
      <c r="AC3185" s="43">
        <v>3181</v>
      </c>
      <c r="AD3185" s="3">
        <v>7.6911944811872638E-3</v>
      </c>
      <c r="AE3185" s="3">
        <v>-1.2650966646916523E-3</v>
      </c>
    </row>
    <row r="3186" spans="29:31" x14ac:dyDescent="0.35">
      <c r="AC3186" s="43">
        <v>3182</v>
      </c>
      <c r="AD3186" s="3">
        <v>8.3480351795119263E-3</v>
      </c>
      <c r="AE3186" s="3">
        <v>-1.1559844295084491E-4</v>
      </c>
    </row>
    <row r="3187" spans="29:31" x14ac:dyDescent="0.35">
      <c r="AC3187" s="43">
        <v>3183</v>
      </c>
      <c r="AD3187" s="3">
        <v>1.065710337423724E-2</v>
      </c>
      <c r="AE3187" s="3">
        <v>-1.4025970980083144E-3</v>
      </c>
    </row>
    <row r="3188" spans="29:31" x14ac:dyDescent="0.35">
      <c r="AC3188" s="43">
        <v>3184</v>
      </c>
      <c r="AD3188" s="3">
        <v>7.9012517099248739E-3</v>
      </c>
      <c r="AE3188" s="3">
        <v>-7.8079597311795442E-4</v>
      </c>
    </row>
    <row r="3189" spans="29:31" x14ac:dyDescent="0.35">
      <c r="AC3189" s="43">
        <v>3185</v>
      </c>
      <c r="AD3189" s="3">
        <v>9.5584982615424495E-3</v>
      </c>
      <c r="AE3189" s="3">
        <v>-1.4703752776015675E-3</v>
      </c>
    </row>
    <row r="3190" spans="29:31" x14ac:dyDescent="0.35">
      <c r="AC3190" s="43">
        <v>3186</v>
      </c>
      <c r="AD3190" s="3">
        <v>8.8837172937099255E-3</v>
      </c>
      <c r="AE3190" s="3">
        <v>-1.3269447601003709E-3</v>
      </c>
    </row>
    <row r="3191" spans="29:31" x14ac:dyDescent="0.35">
      <c r="AC3191" s="43">
        <v>3187</v>
      </c>
      <c r="AD3191" s="3">
        <v>7.8928695120276861E-3</v>
      </c>
      <c r="AE3191" s="3">
        <v>-6.1926555548726266E-4</v>
      </c>
    </row>
    <row r="3192" spans="29:31" x14ac:dyDescent="0.35">
      <c r="AC3192" s="43">
        <v>3188</v>
      </c>
      <c r="AD3192" s="3">
        <v>9.0072692562786962E-3</v>
      </c>
      <c r="AE3192" s="3">
        <v>-1.0836223872963079E-3</v>
      </c>
    </row>
    <row r="3193" spans="29:31" x14ac:dyDescent="0.35">
      <c r="AC3193" s="43">
        <v>3189</v>
      </c>
      <c r="AD3193" s="3">
        <v>1.0397707331310525E-2</v>
      </c>
      <c r="AE3193" s="3">
        <v>-1.848880146459753E-3</v>
      </c>
    </row>
    <row r="3194" spans="29:31" x14ac:dyDescent="0.35">
      <c r="AC3194" s="43">
        <v>3190</v>
      </c>
      <c r="AD3194" s="3">
        <v>8.4911556701434583E-3</v>
      </c>
      <c r="AE3194" s="3">
        <v>-1.5377142638222754E-3</v>
      </c>
    </row>
    <row r="3195" spans="29:31" x14ac:dyDescent="0.35">
      <c r="AC3195" s="43">
        <v>3191</v>
      </c>
      <c r="AD3195" s="3">
        <v>7.4658171250893777E-3</v>
      </c>
      <c r="AE3195" s="3">
        <v>-5.1994764317764286E-4</v>
      </c>
    </row>
    <row r="3196" spans="29:31" x14ac:dyDescent="0.35">
      <c r="AC3196" s="43">
        <v>3192</v>
      </c>
      <c r="AD3196" s="3">
        <v>7.7714090748076219E-3</v>
      </c>
      <c r="AE3196" s="3">
        <v>-1.8020082846743123E-4</v>
      </c>
    </row>
    <row r="3197" spans="29:31" x14ac:dyDescent="0.35">
      <c r="AC3197" s="43">
        <v>3193</v>
      </c>
      <c r="AD3197" s="3">
        <v>6.8807660763457821E-3</v>
      </c>
      <c r="AE3197" s="3">
        <v>-4.992247767720469E-4</v>
      </c>
    </row>
    <row r="3198" spans="29:31" x14ac:dyDescent="0.35">
      <c r="AC3198" s="43">
        <v>3194</v>
      </c>
      <c r="AD3198" s="3">
        <v>7.8456903872717431E-3</v>
      </c>
      <c r="AE3198" s="3">
        <v>-2.9078763760275464E-4</v>
      </c>
    </row>
    <row r="3199" spans="29:31" x14ac:dyDescent="0.35">
      <c r="AC3199" s="43">
        <v>3195</v>
      </c>
      <c r="AD3199" s="3">
        <v>7.9959489886010648E-3</v>
      </c>
      <c r="AE3199" s="3">
        <v>-1.2099823322029512E-3</v>
      </c>
    </row>
    <row r="3200" spans="29:31" x14ac:dyDescent="0.35">
      <c r="AC3200" s="43">
        <v>3196</v>
      </c>
      <c r="AD3200" s="3">
        <v>7.7016629375243157E-3</v>
      </c>
      <c r="AE3200" s="3">
        <v>-1.4072311610510656E-3</v>
      </c>
    </row>
    <row r="3201" spans="29:31" x14ac:dyDescent="0.35">
      <c r="AC3201" s="43">
        <v>3197</v>
      </c>
      <c r="AD3201" s="3">
        <v>9.0068080914755717E-3</v>
      </c>
      <c r="AE3201" s="3">
        <v>-1.1778046014609513E-3</v>
      </c>
    </row>
    <row r="3202" spans="29:31" x14ac:dyDescent="0.35">
      <c r="AC3202" s="43">
        <v>3198</v>
      </c>
      <c r="AD3202" s="3">
        <v>8.0092984120770892E-3</v>
      </c>
      <c r="AE3202" s="3">
        <v>-5.2167120246254708E-4</v>
      </c>
    </row>
    <row r="3203" spans="29:31" x14ac:dyDescent="0.35">
      <c r="AC3203" s="43">
        <v>3199</v>
      </c>
      <c r="AD3203" s="3">
        <v>8.4769084948547267E-3</v>
      </c>
      <c r="AE3203" s="3">
        <v>-6.7705497327290762E-6</v>
      </c>
    </row>
    <row r="3204" spans="29:31" x14ac:dyDescent="0.35">
      <c r="AC3204" s="43">
        <v>3200</v>
      </c>
      <c r="AD3204" s="3">
        <v>8.1561578317030179E-3</v>
      </c>
      <c r="AE3204" s="3">
        <v>-2.3172035500690431E-4</v>
      </c>
    </row>
    <row r="3205" spans="29:31" x14ac:dyDescent="0.35">
      <c r="AC3205" s="43">
        <v>3201</v>
      </c>
      <c r="AD3205" s="3">
        <v>8.3644388626753097E-3</v>
      </c>
      <c r="AE3205" s="3">
        <v>-2.8285613783318026E-4</v>
      </c>
    </row>
    <row r="3206" spans="29:31" x14ac:dyDescent="0.35">
      <c r="AC3206" s="43">
        <v>3202</v>
      </c>
      <c r="AD3206" s="3">
        <v>8.0978849528533809E-3</v>
      </c>
      <c r="AE3206" s="3">
        <v>-7.4160494257045385E-4</v>
      </c>
    </row>
    <row r="3207" spans="29:31" x14ac:dyDescent="0.35">
      <c r="AC3207" s="43">
        <v>3203</v>
      </c>
      <c r="AD3207" s="3">
        <v>7.4105450487034034E-3</v>
      </c>
      <c r="AE3207" s="3">
        <v>-3.8015354764208906E-4</v>
      </c>
    </row>
    <row r="3208" spans="29:31" x14ac:dyDescent="0.35">
      <c r="AC3208" s="43">
        <v>3204</v>
      </c>
      <c r="AD3208" s="3">
        <v>1.199532922891566E-2</v>
      </c>
      <c r="AE3208" s="3">
        <v>-5.1693108630979849E-4</v>
      </c>
    </row>
    <row r="3209" spans="29:31" x14ac:dyDescent="0.35">
      <c r="AC3209" s="43">
        <v>3205</v>
      </c>
      <c r="AD3209" s="3">
        <v>7.4248445312083359E-3</v>
      </c>
      <c r="AE3209" s="3">
        <v>-5.0582481194747007E-4</v>
      </c>
    </row>
    <row r="3210" spans="29:31" x14ac:dyDescent="0.35">
      <c r="AC3210" s="43">
        <v>3206</v>
      </c>
      <c r="AD3210" s="3">
        <v>1.0048093795147584E-2</v>
      </c>
      <c r="AE3210" s="3">
        <v>-7.4781600966117225E-4</v>
      </c>
    </row>
    <row r="3211" spans="29:31" x14ac:dyDescent="0.35">
      <c r="AC3211" s="43">
        <v>3207</v>
      </c>
      <c r="AD3211" s="3">
        <v>8.4130128234342662E-3</v>
      </c>
      <c r="AE3211" s="3">
        <v>-1.0925135958645736E-3</v>
      </c>
    </row>
    <row r="3212" spans="29:31" x14ac:dyDescent="0.35">
      <c r="AC3212" s="43">
        <v>3208</v>
      </c>
      <c r="AD3212" s="3">
        <v>7.4502684233865579E-3</v>
      </c>
      <c r="AE3212" s="3">
        <v>-1.0342153478298353E-3</v>
      </c>
    </row>
    <row r="3213" spans="29:31" x14ac:dyDescent="0.35">
      <c r="AC3213" s="43">
        <v>3209</v>
      </c>
      <c r="AD3213" s="3">
        <v>7.8318710959683468E-3</v>
      </c>
      <c r="AE3213" s="3">
        <v>-6.3826162015914495E-4</v>
      </c>
    </row>
    <row r="3214" spans="29:31" x14ac:dyDescent="0.35">
      <c r="AC3214" s="43">
        <v>3210</v>
      </c>
      <c r="AD3214" s="3">
        <v>7.4842126909918684E-3</v>
      </c>
      <c r="AE3214" s="3">
        <v>-1.0935247249826766E-3</v>
      </c>
    </row>
    <row r="3215" spans="29:31" x14ac:dyDescent="0.35">
      <c r="AC3215" s="43">
        <v>3211</v>
      </c>
      <c r="AD3215" s="3">
        <v>1.0163788085723949E-2</v>
      </c>
      <c r="AE3215" s="3">
        <v>-1.1173608460514385E-3</v>
      </c>
    </row>
    <row r="3216" spans="29:31" x14ac:dyDescent="0.35">
      <c r="AC3216" s="43">
        <v>3212</v>
      </c>
      <c r="AD3216" s="3">
        <v>8.6674430614045294E-3</v>
      </c>
      <c r="AE3216" s="3">
        <v>-1.6686993487794661E-3</v>
      </c>
    </row>
    <row r="3217" spans="29:31" x14ac:dyDescent="0.35">
      <c r="AC3217" s="43">
        <v>3213</v>
      </c>
      <c r="AD3217" s="3">
        <v>7.1682013384192509E-3</v>
      </c>
      <c r="AE3217" s="3">
        <v>-1.1613975861279511E-3</v>
      </c>
    </row>
    <row r="3218" spans="29:31" x14ac:dyDescent="0.35">
      <c r="AC3218" s="43">
        <v>3214</v>
      </c>
      <c r="AD3218" s="3">
        <v>9.7178805929053827E-3</v>
      </c>
      <c r="AE3218" s="3">
        <v>-1.651785590479016E-3</v>
      </c>
    </row>
    <row r="3219" spans="29:31" x14ac:dyDescent="0.35">
      <c r="AC3219" s="43">
        <v>3215</v>
      </c>
      <c r="AD3219" s="3">
        <v>9.6827855945931501E-3</v>
      </c>
      <c r="AE3219" s="3">
        <v>-9.8947205932979707E-4</v>
      </c>
    </row>
    <row r="3220" spans="29:31" x14ac:dyDescent="0.35">
      <c r="AC3220" s="43">
        <v>3216</v>
      </c>
      <c r="AD3220" s="3">
        <v>8.2718249342572988E-3</v>
      </c>
      <c r="AE3220" s="3">
        <v>-1.6082494804702489E-4</v>
      </c>
    </row>
    <row r="3221" spans="29:31" x14ac:dyDescent="0.35">
      <c r="AC3221" s="43">
        <v>3217</v>
      </c>
      <c r="AD3221" s="3">
        <v>8.2922338969741247E-3</v>
      </c>
      <c r="AE3221" s="3">
        <v>-8.6271704236615652E-4</v>
      </c>
    </row>
    <row r="3222" spans="29:31" x14ac:dyDescent="0.35">
      <c r="AC3222" s="43">
        <v>3218</v>
      </c>
      <c r="AD3222" s="3">
        <v>9.3278452665450044E-3</v>
      </c>
      <c r="AE3222" s="3">
        <v>-1.0194722497759781E-3</v>
      </c>
    </row>
    <row r="3223" spans="29:31" x14ac:dyDescent="0.35">
      <c r="AC3223" s="43">
        <v>3219</v>
      </c>
      <c r="AD3223" s="3">
        <v>9.7554073672340823E-3</v>
      </c>
      <c r="AE3223" s="3">
        <v>-2.7334814853242792E-4</v>
      </c>
    </row>
    <row r="3224" spans="29:31" x14ac:dyDescent="0.35">
      <c r="AC3224" s="43">
        <v>3220</v>
      </c>
      <c r="AD3224" s="3">
        <v>7.9479233012535698E-3</v>
      </c>
      <c r="AE3224" s="3">
        <v>-9.1305850760902254E-4</v>
      </c>
    </row>
    <row r="3225" spans="29:31" x14ac:dyDescent="0.35">
      <c r="AC3225" s="43">
        <v>3221</v>
      </c>
      <c r="AD3225" s="3">
        <v>6.9132368093623971E-3</v>
      </c>
      <c r="AE3225" s="3">
        <v>-7.8095153531160288E-4</v>
      </c>
    </row>
    <row r="3226" spans="29:31" x14ac:dyDescent="0.35">
      <c r="AC3226" s="43">
        <v>3222</v>
      </c>
      <c r="AD3226" s="3">
        <v>8.4872044664675763E-3</v>
      </c>
      <c r="AE3226" s="3">
        <v>-6.8378748888315438E-4</v>
      </c>
    </row>
    <row r="3227" spans="29:31" x14ac:dyDescent="0.35">
      <c r="AC3227" s="43">
        <v>3223</v>
      </c>
      <c r="AD3227" s="3">
        <v>7.8363422709465912E-3</v>
      </c>
      <c r="AE3227" s="3">
        <v>-5.5507573219694861E-4</v>
      </c>
    </row>
    <row r="3228" spans="29:31" x14ac:dyDescent="0.35">
      <c r="AC3228" s="43">
        <v>3224</v>
      </c>
      <c r="AD3228" s="3">
        <v>7.9731257959885053E-3</v>
      </c>
      <c r="AE3228" s="3">
        <v>-8.3866265463253221E-4</v>
      </c>
    </row>
    <row r="3229" spans="29:31" x14ac:dyDescent="0.35">
      <c r="AC3229" s="43">
        <v>3225</v>
      </c>
      <c r="AD3229" s="3">
        <v>8.0392137538790442E-3</v>
      </c>
      <c r="AE3229" s="3">
        <v>5.7904020010524318E-5</v>
      </c>
    </row>
    <row r="3230" spans="29:31" x14ac:dyDescent="0.35">
      <c r="AC3230" s="43">
        <v>3226</v>
      </c>
      <c r="AD3230" s="3">
        <v>1.0273011332989777E-2</v>
      </c>
      <c r="AE3230" s="3">
        <v>-1.4932093956759394E-3</v>
      </c>
    </row>
    <row r="3231" spans="29:31" x14ac:dyDescent="0.35">
      <c r="AC3231" s="43">
        <v>3227</v>
      </c>
      <c r="AD3231" s="3">
        <v>8.1676776843855412E-3</v>
      </c>
      <c r="AE3231" s="3">
        <v>2.1874685131862581E-5</v>
      </c>
    </row>
    <row r="3232" spans="29:31" x14ac:dyDescent="0.35">
      <c r="AC3232" s="43">
        <v>3228</v>
      </c>
      <c r="AD3232" s="3">
        <v>8.0614554457945353E-3</v>
      </c>
      <c r="AE3232" s="3">
        <v>-1.1660266642509538E-3</v>
      </c>
    </row>
    <row r="3233" spans="29:31" x14ac:dyDescent="0.35">
      <c r="AC3233" s="43">
        <v>3229</v>
      </c>
      <c r="AD3233" s="3">
        <v>9.0797638257224238E-3</v>
      </c>
      <c r="AE3233" s="3">
        <v>-1.4043083427406138E-3</v>
      </c>
    </row>
    <row r="3234" spans="29:31" x14ac:dyDescent="0.35">
      <c r="AC3234" s="43">
        <v>3230</v>
      </c>
      <c r="AD3234" s="3">
        <v>1.335042685607697E-2</v>
      </c>
      <c r="AE3234" s="3">
        <v>-2.5220928735299594E-3</v>
      </c>
    </row>
    <row r="3235" spans="29:31" x14ac:dyDescent="0.35">
      <c r="AC3235" s="43">
        <v>3231</v>
      </c>
      <c r="AD3235" s="3">
        <v>7.5970202399961839E-3</v>
      </c>
      <c r="AE3235" s="3">
        <v>-7.6993798270985668E-4</v>
      </c>
    </row>
    <row r="3236" spans="29:31" x14ac:dyDescent="0.35">
      <c r="AC3236" s="43">
        <v>3232</v>
      </c>
      <c r="AD3236" s="3">
        <v>8.8585893616661658E-3</v>
      </c>
      <c r="AE3236" s="3">
        <v>-1.0638867077891064E-3</v>
      </c>
    </row>
    <row r="3237" spans="29:31" x14ac:dyDescent="0.35">
      <c r="AC3237" s="43">
        <v>3233</v>
      </c>
      <c r="AD3237" s="3">
        <v>8.9763149268114514E-3</v>
      </c>
      <c r="AE3237" s="3">
        <v>-6.8140804459665102E-4</v>
      </c>
    </row>
    <row r="3238" spans="29:31" x14ac:dyDescent="0.35">
      <c r="AC3238" s="43">
        <v>3234</v>
      </c>
      <c r="AD3238" s="3">
        <v>8.5424782906876814E-3</v>
      </c>
      <c r="AE3238" s="3">
        <v>-6.6928734489901133E-4</v>
      </c>
    </row>
    <row r="3239" spans="29:31" x14ac:dyDescent="0.35">
      <c r="AC3239" s="43">
        <v>3235</v>
      </c>
      <c r="AD3239" s="3">
        <v>9.5501632516954895E-3</v>
      </c>
      <c r="AE3239" s="3">
        <v>-1.0169422595018025E-3</v>
      </c>
    </row>
    <row r="3240" spans="29:31" x14ac:dyDescent="0.35">
      <c r="AC3240" s="43">
        <v>3236</v>
      </c>
      <c r="AD3240" s="3">
        <v>8.9035433909911612E-3</v>
      </c>
      <c r="AE3240" s="3">
        <v>-6.539679151153666E-4</v>
      </c>
    </row>
    <row r="3241" spans="29:31" x14ac:dyDescent="0.35">
      <c r="AC3241" s="43">
        <v>3237</v>
      </c>
      <c r="AD3241" s="3">
        <v>7.8159482609414105E-3</v>
      </c>
      <c r="AE3241" s="3">
        <v>-8.064360211635323E-4</v>
      </c>
    </row>
    <row r="3242" spans="29:31" x14ac:dyDescent="0.35">
      <c r="AC3242" s="43">
        <v>3238</v>
      </c>
      <c r="AD3242" s="3">
        <v>8.2902361213281536E-3</v>
      </c>
      <c r="AE3242" s="3">
        <v>-9.1975142914849583E-4</v>
      </c>
    </row>
    <row r="3243" spans="29:31" x14ac:dyDescent="0.35">
      <c r="AC3243" s="43">
        <v>3239</v>
      </c>
      <c r="AD3243" s="3">
        <v>9.6774402167810764E-3</v>
      </c>
      <c r="AE3243" s="3">
        <v>-5.0939139549733637E-4</v>
      </c>
    </row>
    <row r="3244" spans="29:31" x14ac:dyDescent="0.35">
      <c r="AC3244" s="43">
        <v>3240</v>
      </c>
      <c r="AD3244" s="3">
        <v>7.8928453699560336E-3</v>
      </c>
      <c r="AE3244" s="3">
        <v>-3.5211647341068362E-4</v>
      </c>
    </row>
    <row r="3245" spans="29:31" x14ac:dyDescent="0.35">
      <c r="AC3245" s="43">
        <v>3241</v>
      </c>
      <c r="AD3245" s="3">
        <v>8.8275372345200092E-3</v>
      </c>
      <c r="AE3245" s="3">
        <v>-5.0400159279421336E-4</v>
      </c>
    </row>
    <row r="3246" spans="29:31" x14ac:dyDescent="0.35">
      <c r="AC3246" s="43">
        <v>3242</v>
      </c>
      <c r="AD3246" s="3">
        <v>7.2954070815362034E-3</v>
      </c>
      <c r="AE3246" s="3">
        <v>-8.954937392319347E-4</v>
      </c>
    </row>
    <row r="3247" spans="29:31" x14ac:dyDescent="0.35">
      <c r="AC3247" s="43">
        <v>3243</v>
      </c>
      <c r="AD3247" s="3">
        <v>9.596927876439728E-3</v>
      </c>
      <c r="AE3247" s="3">
        <v>-1.1693822623914526E-3</v>
      </c>
    </row>
    <row r="3248" spans="29:31" x14ac:dyDescent="0.35">
      <c r="AC3248" s="43">
        <v>3244</v>
      </c>
      <c r="AD3248" s="3">
        <v>6.7334185919214395E-3</v>
      </c>
      <c r="AE3248" s="3">
        <v>-3.353242958685242E-4</v>
      </c>
    </row>
    <row r="3249" spans="29:31" x14ac:dyDescent="0.35">
      <c r="AC3249" s="43">
        <v>3245</v>
      </c>
      <c r="AD3249" s="3">
        <v>7.772693658016163E-3</v>
      </c>
      <c r="AE3249" s="3">
        <v>-5.8537652978522315E-4</v>
      </c>
    </row>
    <row r="3250" spans="29:31" x14ac:dyDescent="0.35">
      <c r="AC3250" s="43">
        <v>3246</v>
      </c>
      <c r="AD3250" s="3">
        <v>1.1200599919159129E-2</v>
      </c>
      <c r="AE3250" s="3">
        <v>-1.4466016352110281E-3</v>
      </c>
    </row>
    <row r="3251" spans="29:31" x14ac:dyDescent="0.35">
      <c r="AC3251" s="43">
        <v>3247</v>
      </c>
      <c r="AD3251" s="3">
        <v>1.0047043692499825E-2</v>
      </c>
      <c r="AE3251" s="3">
        <v>-1.1586263893255757E-3</v>
      </c>
    </row>
    <row r="3252" spans="29:31" x14ac:dyDescent="0.35">
      <c r="AC3252" s="43">
        <v>3248</v>
      </c>
      <c r="AD3252" s="3">
        <v>8.5262028783436618E-3</v>
      </c>
      <c r="AE3252" s="3">
        <v>-4.5614370354075603E-4</v>
      </c>
    </row>
    <row r="3253" spans="29:31" x14ac:dyDescent="0.35">
      <c r="AC3253" s="43">
        <v>3249</v>
      </c>
      <c r="AD3253" s="3">
        <v>1.0763920658840648E-2</v>
      </c>
      <c r="AE3253" s="3">
        <v>-1.3563901152595758E-3</v>
      </c>
    </row>
    <row r="3254" spans="29:31" x14ac:dyDescent="0.35">
      <c r="AC3254" s="43">
        <v>3250</v>
      </c>
      <c r="AD3254" s="3">
        <v>8.3544153472934514E-3</v>
      </c>
      <c r="AE3254" s="3">
        <v>-4.6735688228269855E-4</v>
      </c>
    </row>
    <row r="3255" spans="29:31" x14ac:dyDescent="0.35">
      <c r="AC3255" s="43">
        <v>3251</v>
      </c>
      <c r="AD3255" s="3">
        <v>7.948453952650477E-3</v>
      </c>
      <c r="AE3255" s="3">
        <v>1.3771171883426099E-4</v>
      </c>
    </row>
    <row r="3256" spans="29:31" x14ac:dyDescent="0.35">
      <c r="AC3256" s="43">
        <v>3252</v>
      </c>
      <c r="AD3256" s="3">
        <v>9.3441535352719735E-3</v>
      </c>
      <c r="AE3256" s="3">
        <v>-8.1977674415862202E-4</v>
      </c>
    </row>
    <row r="3257" spans="29:31" x14ac:dyDescent="0.35">
      <c r="AC3257" s="43">
        <v>3253</v>
      </c>
      <c r="AD3257" s="3">
        <v>8.025110817145964E-3</v>
      </c>
      <c r="AE3257" s="3">
        <v>-8.6532357448885371E-4</v>
      </c>
    </row>
    <row r="3258" spans="29:31" x14ac:dyDescent="0.35">
      <c r="AC3258" s="43">
        <v>3254</v>
      </c>
      <c r="AD3258" s="3">
        <v>8.2515021908617977E-3</v>
      </c>
      <c r="AE3258" s="3">
        <v>-1.2554561647473467E-3</v>
      </c>
    </row>
    <row r="3259" spans="29:31" x14ac:dyDescent="0.35">
      <c r="AC3259" s="43">
        <v>3255</v>
      </c>
      <c r="AD3259" s="3">
        <v>9.9346068053953965E-3</v>
      </c>
      <c r="AE3259" s="3">
        <v>-1.5295005647994651E-3</v>
      </c>
    </row>
    <row r="3260" spans="29:31" x14ac:dyDescent="0.35">
      <c r="AC3260" s="43">
        <v>3256</v>
      </c>
      <c r="AD3260" s="3">
        <v>8.146910896210606E-3</v>
      </c>
      <c r="AE3260" s="3">
        <v>-9.0740973459318514E-5</v>
      </c>
    </row>
    <row r="3261" spans="29:31" x14ac:dyDescent="0.35">
      <c r="AC3261" s="43">
        <v>3257</v>
      </c>
      <c r="AD3261" s="3">
        <v>7.979371018110356E-3</v>
      </c>
      <c r="AE3261" s="3">
        <v>-1.5124579203878094E-4</v>
      </c>
    </row>
    <row r="3262" spans="29:31" x14ac:dyDescent="0.35">
      <c r="AC3262" s="43">
        <v>3258</v>
      </c>
      <c r="AD3262" s="3">
        <v>8.0125239250046828E-3</v>
      </c>
      <c r="AE3262" s="3">
        <v>-6.7633414228734879E-4</v>
      </c>
    </row>
    <row r="3263" spans="29:31" x14ac:dyDescent="0.35">
      <c r="AC3263" s="43">
        <v>3259</v>
      </c>
      <c r="AD3263" s="3">
        <v>8.154424854801735E-3</v>
      </c>
      <c r="AE3263" s="3">
        <v>-1.9915286132301922E-4</v>
      </c>
    </row>
    <row r="3264" spans="29:31" x14ac:dyDescent="0.35">
      <c r="AC3264" s="43">
        <v>3260</v>
      </c>
      <c r="AD3264" s="3">
        <v>7.4034878710177244E-3</v>
      </c>
      <c r="AE3264" s="3">
        <v>-1.9888453480420719E-4</v>
      </c>
    </row>
    <row r="3265" spans="29:31" x14ac:dyDescent="0.35">
      <c r="AC3265" s="43">
        <v>3261</v>
      </c>
      <c r="AD3265" s="3">
        <v>7.5266977917257238E-3</v>
      </c>
      <c r="AE3265" s="3">
        <v>-2.2642876493145369E-4</v>
      </c>
    </row>
    <row r="3266" spans="29:31" x14ac:dyDescent="0.35">
      <c r="AC3266" s="43">
        <v>3262</v>
      </c>
      <c r="AD3266" s="3">
        <v>1.0229624745208823E-2</v>
      </c>
      <c r="AE3266" s="3">
        <v>-1.4068401496312032E-3</v>
      </c>
    </row>
    <row r="3267" spans="29:31" x14ac:dyDescent="0.35">
      <c r="AC3267" s="43">
        <v>3263</v>
      </c>
      <c r="AD3267" s="3">
        <v>7.2315565455219315E-3</v>
      </c>
      <c r="AE3267" s="3">
        <v>-1.0194000033673346E-3</v>
      </c>
    </row>
    <row r="3268" spans="29:31" x14ac:dyDescent="0.35">
      <c r="AC3268" s="43">
        <v>3264</v>
      </c>
      <c r="AD3268" s="3">
        <v>8.9108287019072779E-3</v>
      </c>
      <c r="AE3268" s="3">
        <v>-6.1279571029175571E-4</v>
      </c>
    </row>
    <row r="3269" spans="29:31" x14ac:dyDescent="0.35">
      <c r="AC3269" s="43">
        <v>3265</v>
      </c>
      <c r="AD3269" s="3">
        <v>7.7182405798959736E-3</v>
      </c>
      <c r="AE3269" s="3">
        <v>-1.0856451285795137E-3</v>
      </c>
    </row>
    <row r="3270" spans="29:31" x14ac:dyDescent="0.35">
      <c r="AC3270" s="43">
        <v>3266</v>
      </c>
      <c r="AD3270" s="3">
        <v>8.3008189431546895E-3</v>
      </c>
      <c r="AE3270" s="3">
        <v>-4.778309666630654E-4</v>
      </c>
    </row>
    <row r="3271" spans="29:31" x14ac:dyDescent="0.35">
      <c r="AC3271" s="43">
        <v>3267</v>
      </c>
      <c r="AD3271" s="3">
        <v>9.0776003066175455E-3</v>
      </c>
      <c r="AE3271" s="3">
        <v>-3.1225695058551895E-4</v>
      </c>
    </row>
    <row r="3272" spans="29:31" x14ac:dyDescent="0.35">
      <c r="AC3272" s="43">
        <v>3268</v>
      </c>
      <c r="AD3272" s="3">
        <v>9.5563929440225931E-3</v>
      </c>
      <c r="AE3272" s="3">
        <v>-1.2659902091621878E-3</v>
      </c>
    </row>
    <row r="3273" spans="29:31" x14ac:dyDescent="0.35">
      <c r="AC3273" s="43">
        <v>3269</v>
      </c>
      <c r="AD3273" s="3">
        <v>8.2655744107826036E-3</v>
      </c>
      <c r="AE3273" s="3">
        <v>-8.0433837401661568E-4</v>
      </c>
    </row>
    <row r="3274" spans="29:31" x14ac:dyDescent="0.35">
      <c r="AC3274" s="43">
        <v>3270</v>
      </c>
      <c r="AD3274" s="3">
        <v>8.7735607902549792E-3</v>
      </c>
      <c r="AE3274" s="3">
        <v>-1.3072337195278345E-3</v>
      </c>
    </row>
    <row r="3275" spans="29:31" x14ac:dyDescent="0.35">
      <c r="AC3275" s="43">
        <v>3271</v>
      </c>
      <c r="AD3275" s="3">
        <v>7.5142321219271464E-3</v>
      </c>
      <c r="AE3275" s="3">
        <v>-4.6744271219109352E-4</v>
      </c>
    </row>
    <row r="3276" spans="29:31" x14ac:dyDescent="0.35">
      <c r="AC3276" s="43">
        <v>3272</v>
      </c>
      <c r="AD3276" s="3">
        <v>8.2922994168844709E-3</v>
      </c>
      <c r="AE3276" s="3">
        <v>-4.8601158630179569E-4</v>
      </c>
    </row>
    <row r="3277" spans="29:31" x14ac:dyDescent="0.35">
      <c r="AC3277" s="43">
        <v>3273</v>
      </c>
      <c r="AD3277" s="3">
        <v>8.6751424242414929E-3</v>
      </c>
      <c r="AE3277" s="3">
        <v>-1.071530938949287E-3</v>
      </c>
    </row>
    <row r="3278" spans="29:31" x14ac:dyDescent="0.35">
      <c r="AC3278" s="43">
        <v>3274</v>
      </c>
      <c r="AD3278" s="3">
        <v>8.0529359984306097E-3</v>
      </c>
      <c r="AE3278" s="3">
        <v>-7.254513733169635E-4</v>
      </c>
    </row>
    <row r="3279" spans="29:31" x14ac:dyDescent="0.35">
      <c r="AC3279" s="43">
        <v>3275</v>
      </c>
      <c r="AD3279" s="3">
        <v>7.6757181656640161E-3</v>
      </c>
      <c r="AE3279" s="3">
        <v>-1.2539770614287285E-3</v>
      </c>
    </row>
    <row r="3280" spans="29:31" x14ac:dyDescent="0.35">
      <c r="AC3280" s="43">
        <v>3276</v>
      </c>
      <c r="AD3280" s="3">
        <v>8.5425478247186191E-3</v>
      </c>
      <c r="AE3280" s="3">
        <v>-1.2434501370894437E-4</v>
      </c>
    </row>
    <row r="3281" spans="29:31" x14ac:dyDescent="0.35">
      <c r="AC3281" s="43">
        <v>3277</v>
      </c>
      <c r="AD3281" s="3">
        <v>7.6074458336737524E-3</v>
      </c>
      <c r="AE3281" s="3">
        <v>-2.2094117906144587E-4</v>
      </c>
    </row>
    <row r="3282" spans="29:31" x14ac:dyDescent="0.35">
      <c r="AC3282" s="43">
        <v>3278</v>
      </c>
      <c r="AD3282" s="3">
        <v>1.130056563791918E-2</v>
      </c>
      <c r="AE3282" s="3">
        <v>-6.1466758128989605E-4</v>
      </c>
    </row>
    <row r="3283" spans="29:31" x14ac:dyDescent="0.35">
      <c r="AC3283" s="43">
        <v>3279</v>
      </c>
      <c r="AD3283" s="3">
        <v>8.3403202707246007E-3</v>
      </c>
      <c r="AE3283" s="3">
        <v>1.9818535123135512E-4</v>
      </c>
    </row>
    <row r="3284" spans="29:31" x14ac:dyDescent="0.35">
      <c r="AC3284" s="43">
        <v>3280</v>
      </c>
      <c r="AD3284" s="3">
        <v>1.0727795944489507E-2</v>
      </c>
      <c r="AE3284" s="3">
        <v>-1.1944588229994477E-3</v>
      </c>
    </row>
    <row r="3285" spans="29:31" x14ac:dyDescent="0.35">
      <c r="AC3285" s="43">
        <v>3281</v>
      </c>
      <c r="AD3285" s="3">
        <v>7.7723456697234277E-3</v>
      </c>
      <c r="AE3285" s="3">
        <v>-6.8312722017190854E-4</v>
      </c>
    </row>
    <row r="3286" spans="29:31" x14ac:dyDescent="0.35">
      <c r="AC3286" s="43">
        <v>3282</v>
      </c>
      <c r="AD3286" s="3">
        <v>8.5858213156605381E-3</v>
      </c>
      <c r="AE3286" s="3">
        <v>-6.3755683185527092E-4</v>
      </c>
    </row>
    <row r="3287" spans="29:31" x14ac:dyDescent="0.35">
      <c r="AC3287" s="43">
        <v>3283</v>
      </c>
      <c r="AD3287" s="3">
        <v>8.4090447612657927E-3</v>
      </c>
      <c r="AE3287" s="3">
        <v>-1.4072057551640636E-3</v>
      </c>
    </row>
    <row r="3288" spans="29:31" x14ac:dyDescent="0.35">
      <c r="AC3288" s="43">
        <v>3284</v>
      </c>
      <c r="AD3288" s="3">
        <v>9.0063064391903407E-3</v>
      </c>
      <c r="AE3288" s="3">
        <v>-1.2204404363379152E-3</v>
      </c>
    </row>
    <row r="3289" spans="29:31" x14ac:dyDescent="0.35">
      <c r="AC3289" s="43">
        <v>3285</v>
      </c>
      <c r="AD3289" s="3">
        <v>7.8325719879797865E-3</v>
      </c>
      <c r="AE3289" s="3">
        <v>-7.567167611422787E-4</v>
      </c>
    </row>
    <row r="3290" spans="29:31" x14ac:dyDescent="0.35">
      <c r="AC3290" s="43">
        <v>3286</v>
      </c>
      <c r="AD3290" s="3">
        <v>8.0398248107801645E-3</v>
      </c>
      <c r="AE3290" s="3">
        <v>-6.3276186907930551E-4</v>
      </c>
    </row>
    <row r="3291" spans="29:31" x14ac:dyDescent="0.35">
      <c r="AC3291" s="43">
        <v>3287</v>
      </c>
      <c r="AD3291" s="3">
        <v>1.0767009769830548E-2</v>
      </c>
      <c r="AE3291" s="3">
        <v>-9.8274044628316923E-4</v>
      </c>
    </row>
    <row r="3292" spans="29:31" x14ac:dyDescent="0.35">
      <c r="AC3292" s="43">
        <v>3288</v>
      </c>
      <c r="AD3292" s="3">
        <v>7.1035979138027667E-3</v>
      </c>
      <c r="AE3292" s="3">
        <v>-6.4194466412668451E-4</v>
      </c>
    </row>
    <row r="3293" spans="29:31" x14ac:dyDescent="0.35">
      <c r="AC3293" s="43">
        <v>3289</v>
      </c>
      <c r="AD3293" s="3">
        <v>8.5706628722321768E-3</v>
      </c>
      <c r="AE3293" s="3">
        <v>-6.3208649011645092E-4</v>
      </c>
    </row>
    <row r="3294" spans="29:31" x14ac:dyDescent="0.35">
      <c r="AC3294" s="43">
        <v>3290</v>
      </c>
      <c r="AD3294" s="3">
        <v>7.9969490133804024E-3</v>
      </c>
      <c r="AE3294" s="3">
        <v>-4.1646561135229071E-4</v>
      </c>
    </row>
    <row r="3295" spans="29:31" x14ac:dyDescent="0.35">
      <c r="AC3295" s="43">
        <v>3291</v>
      </c>
      <c r="AD3295" s="3">
        <v>7.9708606150010464E-3</v>
      </c>
      <c r="AE3295" s="3">
        <v>-1.3336049145987296E-3</v>
      </c>
    </row>
    <row r="3296" spans="29:31" x14ac:dyDescent="0.35">
      <c r="AC3296" s="43">
        <v>3292</v>
      </c>
      <c r="AD3296" s="3">
        <v>1.1429608323301491E-2</v>
      </c>
      <c r="AE3296" s="3">
        <v>-7.9414140968646569E-4</v>
      </c>
    </row>
    <row r="3297" spans="29:31" x14ac:dyDescent="0.35">
      <c r="AC3297" s="43">
        <v>3293</v>
      </c>
      <c r="AD3297" s="3">
        <v>1.0486788647353106E-2</v>
      </c>
      <c r="AE3297" s="3">
        <v>-1.2895630144211451E-3</v>
      </c>
    </row>
    <row r="3298" spans="29:31" x14ac:dyDescent="0.35">
      <c r="AC3298" s="43">
        <v>3294</v>
      </c>
      <c r="AD3298" s="3">
        <v>9.0617244493594058E-3</v>
      </c>
      <c r="AE3298" s="3">
        <v>-5.9371664601118779E-4</v>
      </c>
    </row>
    <row r="3299" spans="29:31" x14ac:dyDescent="0.35">
      <c r="AC3299" s="43">
        <v>3295</v>
      </c>
      <c r="AD3299" s="3">
        <v>1.2019139795729694E-2</v>
      </c>
      <c r="AE3299" s="3">
        <v>-1.7145524263492598E-3</v>
      </c>
    </row>
    <row r="3300" spans="29:31" x14ac:dyDescent="0.35">
      <c r="AC3300" s="43">
        <v>3296</v>
      </c>
      <c r="AD3300" s="3">
        <v>9.3388674034170019E-3</v>
      </c>
      <c r="AE3300" s="3">
        <v>-5.3904246236844951E-4</v>
      </c>
    </row>
    <row r="3301" spans="29:31" x14ac:dyDescent="0.35">
      <c r="AC3301" s="43">
        <v>3297</v>
      </c>
      <c r="AD3301" s="3">
        <v>1.0176707183575792E-2</v>
      </c>
      <c r="AE3301" s="3">
        <v>-1.6358627481458137E-4</v>
      </c>
    </row>
    <row r="3302" spans="29:31" x14ac:dyDescent="0.35">
      <c r="AC3302" s="43">
        <v>3298</v>
      </c>
      <c r="AD3302" s="3">
        <v>7.3543573730489179E-3</v>
      </c>
      <c r="AE3302" s="3">
        <v>-7.377823507397739E-4</v>
      </c>
    </row>
    <row r="3303" spans="29:31" x14ac:dyDescent="0.35">
      <c r="AC3303" s="43">
        <v>3299</v>
      </c>
      <c r="AD3303" s="3">
        <v>7.8248590296624686E-3</v>
      </c>
      <c r="AE3303" s="3">
        <v>-3.9852477335545697E-4</v>
      </c>
    </row>
    <row r="3304" spans="29:31" x14ac:dyDescent="0.35">
      <c r="AC3304" s="43">
        <v>3300</v>
      </c>
      <c r="AD3304" s="3">
        <v>9.8684162423507832E-3</v>
      </c>
      <c r="AE3304" s="3">
        <v>-8.1309257178737598E-4</v>
      </c>
    </row>
    <row r="3305" spans="29:31" x14ac:dyDescent="0.35">
      <c r="AC3305" s="43">
        <v>3301</v>
      </c>
      <c r="AD3305" s="3">
        <v>7.7490716786720879E-3</v>
      </c>
      <c r="AE3305" s="3">
        <v>-6.4250333276313668E-5</v>
      </c>
    </row>
    <row r="3306" spans="29:31" x14ac:dyDescent="0.35">
      <c r="AC3306" s="43">
        <v>3302</v>
      </c>
      <c r="AD3306" s="3">
        <v>8.4843622988464689E-3</v>
      </c>
      <c r="AE3306" s="3">
        <v>-5.8468367947366192E-4</v>
      </c>
    </row>
    <row r="3307" spans="29:31" x14ac:dyDescent="0.35">
      <c r="AC3307" s="43">
        <v>3303</v>
      </c>
      <c r="AD3307" s="3">
        <v>9.4355032507833121E-3</v>
      </c>
      <c r="AE3307" s="3">
        <v>-8.8478164411467551E-4</v>
      </c>
    </row>
    <row r="3308" spans="29:31" x14ac:dyDescent="0.35">
      <c r="AC3308" s="43">
        <v>3304</v>
      </c>
      <c r="AD3308" s="3">
        <v>7.115424981146176E-3</v>
      </c>
      <c r="AE3308" s="3">
        <v>-8.6403936882345565E-4</v>
      </c>
    </row>
    <row r="3309" spans="29:31" x14ac:dyDescent="0.35">
      <c r="AC3309" s="43">
        <v>3305</v>
      </c>
      <c r="AD3309" s="3">
        <v>1.0328646368422645E-2</v>
      </c>
      <c r="AE3309" s="3">
        <v>-1.1647981003071242E-3</v>
      </c>
    </row>
    <row r="3310" spans="29:31" x14ac:dyDescent="0.35">
      <c r="AC3310" s="43">
        <v>3306</v>
      </c>
      <c r="AD3310" s="3">
        <v>9.1067786291667129E-3</v>
      </c>
      <c r="AE3310" s="3">
        <v>-1.134797872402951E-3</v>
      </c>
    </row>
    <row r="3311" spans="29:31" x14ac:dyDescent="0.35">
      <c r="AC3311" s="43">
        <v>3307</v>
      </c>
      <c r="AD3311" s="3">
        <v>9.106276932820281E-3</v>
      </c>
      <c r="AE3311" s="3">
        <v>-1.0497359084547871E-3</v>
      </c>
    </row>
    <row r="3312" spans="29:31" x14ac:dyDescent="0.35">
      <c r="AC3312" s="43">
        <v>3308</v>
      </c>
      <c r="AD3312" s="3">
        <v>8.4656576461951717E-3</v>
      </c>
      <c r="AE3312" s="3">
        <v>-8.3521634120496636E-4</v>
      </c>
    </row>
    <row r="3313" spans="29:31" x14ac:dyDescent="0.35">
      <c r="AC3313" s="43">
        <v>3309</v>
      </c>
      <c r="AD3313" s="3">
        <v>7.9559353802540131E-3</v>
      </c>
      <c r="AE3313" s="3">
        <v>-2.2932166921573846E-4</v>
      </c>
    </row>
    <row r="3314" spans="29:31" x14ac:dyDescent="0.35">
      <c r="AC3314" s="43">
        <v>3310</v>
      </c>
      <c r="AD3314" s="3">
        <v>7.7745138922213361E-3</v>
      </c>
      <c r="AE3314" s="3">
        <v>-9.0535333467532664E-4</v>
      </c>
    </row>
    <row r="3315" spans="29:31" x14ac:dyDescent="0.35">
      <c r="AC3315" s="43">
        <v>3311</v>
      </c>
      <c r="AD3315" s="3">
        <v>7.6794120132155251E-3</v>
      </c>
      <c r="AE3315" s="3">
        <v>1.5679530343652443E-4</v>
      </c>
    </row>
    <row r="3316" spans="29:31" x14ac:dyDescent="0.35">
      <c r="AC3316" s="43">
        <v>3312</v>
      </c>
      <c r="AD3316" s="3">
        <v>9.9869714777995958E-3</v>
      </c>
      <c r="AE3316" s="3">
        <v>-8.6678867603631532E-4</v>
      </c>
    </row>
    <row r="3317" spans="29:31" x14ac:dyDescent="0.35">
      <c r="AC3317" s="43">
        <v>3313</v>
      </c>
      <c r="AD3317" s="3">
        <v>7.6307983885668075E-3</v>
      </c>
      <c r="AE3317" s="3">
        <v>-2.0636821522210805E-4</v>
      </c>
    </row>
    <row r="3318" spans="29:31" x14ac:dyDescent="0.35">
      <c r="AC3318" s="43">
        <v>3314</v>
      </c>
      <c r="AD3318" s="3">
        <v>7.6564365169187786E-3</v>
      </c>
      <c r="AE3318" s="3">
        <v>-3.4148687964604362E-4</v>
      </c>
    </row>
    <row r="3319" spans="29:31" x14ac:dyDescent="0.35">
      <c r="AC3319" s="43">
        <v>3315</v>
      </c>
      <c r="AD3319" s="3">
        <v>1.0113836193538353E-2</v>
      </c>
      <c r="AE3319" s="3">
        <v>-3.6034557185714831E-4</v>
      </c>
    </row>
    <row r="3320" spans="29:31" x14ac:dyDescent="0.35">
      <c r="AC3320" s="43">
        <v>3316</v>
      </c>
      <c r="AD3320" s="3">
        <v>7.9495695166750049E-3</v>
      </c>
      <c r="AE3320" s="3">
        <v>-8.6641222323906905E-4</v>
      </c>
    </row>
    <row r="3321" spans="29:31" x14ac:dyDescent="0.35">
      <c r="AC3321" s="43">
        <v>3317</v>
      </c>
      <c r="AD3321" s="3">
        <v>7.5261268464766268E-3</v>
      </c>
      <c r="AE3321" s="3">
        <v>-8.1562780642715365E-4</v>
      </c>
    </row>
    <row r="3322" spans="29:31" x14ac:dyDescent="0.35">
      <c r="AC3322" s="43">
        <v>3318</v>
      </c>
      <c r="AD3322" s="3">
        <v>1.047617425356016E-2</v>
      </c>
      <c r="AE3322" s="3">
        <v>-8.840389422400081E-4</v>
      </c>
    </row>
    <row r="3323" spans="29:31" x14ac:dyDescent="0.35">
      <c r="AC3323" s="43">
        <v>3319</v>
      </c>
      <c r="AD3323" s="3">
        <v>8.9923447048400225E-3</v>
      </c>
      <c r="AE3323" s="3">
        <v>-4.8621682150613458E-4</v>
      </c>
    </row>
    <row r="3324" spans="29:31" x14ac:dyDescent="0.35">
      <c r="AC3324" s="43">
        <v>3320</v>
      </c>
      <c r="AD3324" s="3">
        <v>9.4085087234946855E-3</v>
      </c>
      <c r="AE3324" s="3">
        <v>-9.4585269623125056E-4</v>
      </c>
    </row>
    <row r="3325" spans="29:31" x14ac:dyDescent="0.35">
      <c r="AC3325" s="43">
        <v>3321</v>
      </c>
      <c r="AD3325" s="3">
        <v>9.8309205815629314E-3</v>
      </c>
      <c r="AE3325" s="3">
        <v>-1.2640102827739304E-3</v>
      </c>
    </row>
    <row r="3326" spans="29:31" x14ac:dyDescent="0.35">
      <c r="AC3326" s="43">
        <v>3322</v>
      </c>
      <c r="AD3326" s="3">
        <v>1.0848207444015346E-2</v>
      </c>
      <c r="AE3326" s="3">
        <v>-9.3463510145783959E-4</v>
      </c>
    </row>
    <row r="3327" spans="29:31" x14ac:dyDescent="0.35">
      <c r="AC3327" s="43">
        <v>3323</v>
      </c>
      <c r="AD3327" s="3">
        <v>8.9447012951639066E-3</v>
      </c>
      <c r="AE3327" s="3">
        <v>-3.6696074610920355E-4</v>
      </c>
    </row>
    <row r="3328" spans="29:31" x14ac:dyDescent="0.35">
      <c r="AC3328" s="43">
        <v>3324</v>
      </c>
      <c r="AD3328" s="3">
        <v>7.711222086536863E-3</v>
      </c>
      <c r="AE3328" s="3">
        <v>-1.0997990558985645E-3</v>
      </c>
    </row>
    <row r="3329" spans="29:31" x14ac:dyDescent="0.35">
      <c r="AC3329" s="43">
        <v>3325</v>
      </c>
      <c r="AD3329" s="3">
        <v>8.2885293092306855E-3</v>
      </c>
      <c r="AE3329" s="3">
        <v>-5.6820827379115604E-4</v>
      </c>
    </row>
    <row r="3330" spans="29:31" x14ac:dyDescent="0.35">
      <c r="AC3330" s="43">
        <v>3326</v>
      </c>
      <c r="AD3330" s="3">
        <v>8.2529312660284977E-3</v>
      </c>
      <c r="AE3330" s="3">
        <v>4.3737051728856663E-5</v>
      </c>
    </row>
    <row r="3331" spans="29:31" x14ac:dyDescent="0.35">
      <c r="AC3331" s="43">
        <v>3327</v>
      </c>
      <c r="AD3331" s="3">
        <v>8.2051665711850314E-3</v>
      </c>
      <c r="AE3331" s="3">
        <v>-2.7376449078245907E-5</v>
      </c>
    </row>
    <row r="3332" spans="29:31" x14ac:dyDescent="0.35">
      <c r="AC3332" s="43">
        <v>3328</v>
      </c>
      <c r="AD3332" s="3">
        <v>1.1674370621338194E-2</v>
      </c>
      <c r="AE3332" s="3">
        <v>-1.1802967883928375E-3</v>
      </c>
    </row>
    <row r="3333" spans="29:31" x14ac:dyDescent="0.35">
      <c r="AC3333" s="43">
        <v>3329</v>
      </c>
      <c r="AD3333" s="3">
        <v>8.3127387696717257E-3</v>
      </c>
      <c r="AE3333" s="3">
        <v>-1.5193555375304913E-3</v>
      </c>
    </row>
    <row r="3334" spans="29:31" x14ac:dyDescent="0.35">
      <c r="AC3334" s="43">
        <v>3330</v>
      </c>
      <c r="AD3334" s="3">
        <v>9.5874003031099948E-3</v>
      </c>
      <c r="AE3334" s="3">
        <v>-1.4733808600492703E-3</v>
      </c>
    </row>
    <row r="3335" spans="29:31" x14ac:dyDescent="0.35">
      <c r="AC3335" s="43">
        <v>3331</v>
      </c>
      <c r="AD3335" s="3">
        <v>8.2519038504589286E-3</v>
      </c>
      <c r="AE3335" s="3">
        <v>-5.9842385286157157E-4</v>
      </c>
    </row>
    <row r="3336" spans="29:31" x14ac:dyDescent="0.35">
      <c r="AC3336" s="43">
        <v>3332</v>
      </c>
      <c r="AD3336" s="3">
        <v>9.2701514791125404E-3</v>
      </c>
      <c r="AE3336" s="3">
        <v>-5.8839371727674417E-4</v>
      </c>
    </row>
    <row r="3337" spans="29:31" x14ac:dyDescent="0.35">
      <c r="AC3337" s="43">
        <v>3333</v>
      </c>
      <c r="AD3337" s="3">
        <v>1.0139353733926474E-2</v>
      </c>
      <c r="AE3337" s="3">
        <v>-1.3861239776978517E-3</v>
      </c>
    </row>
    <row r="3338" spans="29:31" x14ac:dyDescent="0.35">
      <c r="AC3338" s="43">
        <v>3334</v>
      </c>
      <c r="AD3338" s="3">
        <v>7.2096953739152194E-3</v>
      </c>
      <c r="AE3338" s="3">
        <v>-8.8973815367642992E-4</v>
      </c>
    </row>
    <row r="3339" spans="29:31" x14ac:dyDescent="0.35">
      <c r="AC3339" s="43">
        <v>3335</v>
      </c>
      <c r="AD3339" s="3">
        <v>9.5867712839628229E-3</v>
      </c>
      <c r="AE3339" s="3">
        <v>-8.8347999368585805E-4</v>
      </c>
    </row>
    <row r="3340" spans="29:31" x14ac:dyDescent="0.35">
      <c r="AC3340" s="43">
        <v>3336</v>
      </c>
      <c r="AD3340" s="3">
        <v>8.3127853611241719E-3</v>
      </c>
      <c r="AE3340" s="3">
        <v>-5.2684900351126465E-4</v>
      </c>
    </row>
    <row r="3341" spans="29:31" x14ac:dyDescent="0.35">
      <c r="AC3341" s="43">
        <v>3337</v>
      </c>
      <c r="AD3341" s="3">
        <v>8.6448463059376358E-3</v>
      </c>
      <c r="AE3341" s="3">
        <v>1.6394068417924311E-4</v>
      </c>
    </row>
    <row r="3342" spans="29:31" x14ac:dyDescent="0.35">
      <c r="AC3342" s="43">
        <v>3338</v>
      </c>
      <c r="AD3342" s="3">
        <v>7.5047533366351324E-3</v>
      </c>
      <c r="AE3342" s="3">
        <v>-7.1088764630855138E-4</v>
      </c>
    </row>
    <row r="3343" spans="29:31" x14ac:dyDescent="0.35">
      <c r="AC3343" s="43">
        <v>3339</v>
      </c>
      <c r="AD3343" s="3">
        <v>6.9250964896842787E-3</v>
      </c>
      <c r="AE3343" s="3">
        <v>-6.1619711772157511E-5</v>
      </c>
    </row>
    <row r="3344" spans="29:31" x14ac:dyDescent="0.35">
      <c r="AC3344" s="43">
        <v>3340</v>
      </c>
      <c r="AD3344" s="3">
        <v>8.3553431303901252E-3</v>
      </c>
      <c r="AE3344" s="3">
        <v>-1.4442404062471089E-3</v>
      </c>
    </row>
    <row r="3345" spans="29:31" x14ac:dyDescent="0.35">
      <c r="AC3345" s="43">
        <v>3341</v>
      </c>
      <c r="AD3345" s="3">
        <v>7.6819593020578643E-3</v>
      </c>
      <c r="AE3345" s="3">
        <v>-1.0290408300678594E-3</v>
      </c>
    </row>
    <row r="3346" spans="29:31" x14ac:dyDescent="0.35">
      <c r="AC3346" s="43">
        <v>3342</v>
      </c>
      <c r="AD3346" s="3">
        <v>1.1098992101058086E-2</v>
      </c>
      <c r="AE3346" s="3">
        <v>-1.4514273130528739E-3</v>
      </c>
    </row>
    <row r="3347" spans="29:31" x14ac:dyDescent="0.35">
      <c r="AC3347" s="43">
        <v>3343</v>
      </c>
      <c r="AD3347" s="3">
        <v>7.9003164042558104E-3</v>
      </c>
      <c r="AE3347" s="3">
        <v>-6.1117459082972382E-4</v>
      </c>
    </row>
    <row r="3348" spans="29:31" x14ac:dyDescent="0.35">
      <c r="AC3348" s="43">
        <v>3344</v>
      </c>
      <c r="AD3348" s="3">
        <v>8.7440905886003277E-3</v>
      </c>
      <c r="AE3348" s="3">
        <v>5.2799388150989425E-5</v>
      </c>
    </row>
    <row r="3349" spans="29:31" x14ac:dyDescent="0.35">
      <c r="AC3349" s="43">
        <v>3345</v>
      </c>
      <c r="AD3349" s="3">
        <v>8.8037656364242864E-3</v>
      </c>
      <c r="AE3349" s="3">
        <v>-1.5134654700732224E-3</v>
      </c>
    </row>
    <row r="3350" spans="29:31" x14ac:dyDescent="0.35">
      <c r="AC3350" s="43">
        <v>3346</v>
      </c>
      <c r="AD3350" s="3">
        <v>8.8052083380997376E-3</v>
      </c>
      <c r="AE3350" s="3">
        <v>-7.6581689251037463E-4</v>
      </c>
    </row>
    <row r="3351" spans="29:31" x14ac:dyDescent="0.35">
      <c r="AC3351" s="43">
        <v>3347</v>
      </c>
      <c r="AD3351" s="3">
        <v>8.5891390691052241E-3</v>
      </c>
      <c r="AE3351" s="3">
        <v>-8.5468627750478891E-4</v>
      </c>
    </row>
    <row r="3352" spans="29:31" x14ac:dyDescent="0.35">
      <c r="AC3352" s="43">
        <v>3348</v>
      </c>
      <c r="AD3352" s="3">
        <v>7.9507136179752837E-3</v>
      </c>
      <c r="AE3352" s="3">
        <v>-4.9444331320120456E-4</v>
      </c>
    </row>
    <row r="3353" spans="29:31" x14ac:dyDescent="0.35">
      <c r="AC3353" s="43">
        <v>3349</v>
      </c>
      <c r="AD3353" s="3">
        <v>9.0479122156338458E-3</v>
      </c>
      <c r="AE3353" s="3">
        <v>-8.7817904734643134E-4</v>
      </c>
    </row>
    <row r="3354" spans="29:31" x14ac:dyDescent="0.35">
      <c r="AC3354" s="43">
        <v>3350</v>
      </c>
      <c r="AD3354" s="3">
        <v>9.5105161623856588E-3</v>
      </c>
      <c r="AE3354" s="3">
        <v>-6.5413221322075971E-4</v>
      </c>
    </row>
    <row r="3355" spans="29:31" x14ac:dyDescent="0.35">
      <c r="AC3355" s="43">
        <v>3351</v>
      </c>
      <c r="AD3355" s="3">
        <v>9.5036458247808701E-3</v>
      </c>
      <c r="AE3355" s="3">
        <v>-4.332524970690442E-4</v>
      </c>
    </row>
    <row r="3356" spans="29:31" x14ac:dyDescent="0.35">
      <c r="AC3356" s="43">
        <v>3352</v>
      </c>
      <c r="AD3356" s="3">
        <v>8.6307515402470301E-3</v>
      </c>
      <c r="AE3356" s="3">
        <v>-1.5082791091201358E-3</v>
      </c>
    </row>
    <row r="3357" spans="29:31" x14ac:dyDescent="0.35">
      <c r="AC3357" s="43">
        <v>3353</v>
      </c>
      <c r="AD3357" s="3">
        <v>7.451725706423544E-3</v>
      </c>
      <c r="AE3357" s="3">
        <v>-8.7736593053446162E-4</v>
      </c>
    </row>
    <row r="3358" spans="29:31" x14ac:dyDescent="0.35">
      <c r="AC3358" s="43">
        <v>3354</v>
      </c>
      <c r="AD3358" s="3">
        <v>8.5633181911397502E-3</v>
      </c>
      <c r="AE3358" s="3">
        <v>-3.0385378060857998E-4</v>
      </c>
    </row>
    <row r="3359" spans="29:31" x14ac:dyDescent="0.35">
      <c r="AC3359" s="43">
        <v>3355</v>
      </c>
      <c r="AD3359" s="3">
        <v>9.7647722557728418E-3</v>
      </c>
      <c r="AE3359" s="3">
        <v>-3.9775049661247515E-4</v>
      </c>
    </row>
    <row r="3360" spans="29:31" x14ac:dyDescent="0.35">
      <c r="AC3360" s="43">
        <v>3356</v>
      </c>
      <c r="AD3360" s="3">
        <v>9.3774020587295646E-3</v>
      </c>
      <c r="AE3360" s="3">
        <v>-1.5975957337014722E-3</v>
      </c>
    </row>
    <row r="3361" spans="29:31" x14ac:dyDescent="0.35">
      <c r="AC3361" s="43">
        <v>3357</v>
      </c>
      <c r="AD3361" s="3">
        <v>7.6589140886065095E-3</v>
      </c>
      <c r="AE3361" s="3">
        <v>-7.6837959351651309E-4</v>
      </c>
    </row>
    <row r="3362" spans="29:31" x14ac:dyDescent="0.35">
      <c r="AC3362" s="43">
        <v>3358</v>
      </c>
      <c r="AD3362" s="3">
        <v>1.0278843948599918E-2</v>
      </c>
      <c r="AE3362" s="3">
        <v>-1.0259604704498403E-3</v>
      </c>
    </row>
    <row r="3363" spans="29:31" x14ac:dyDescent="0.35">
      <c r="AC3363" s="43">
        <v>3359</v>
      </c>
      <c r="AD3363" s="3">
        <v>1.0131798821323314E-2</v>
      </c>
      <c r="AE3363" s="3">
        <v>-8.5393359973253943E-4</v>
      </c>
    </row>
    <row r="3364" spans="29:31" x14ac:dyDescent="0.35">
      <c r="AC3364" s="43">
        <v>3360</v>
      </c>
      <c r="AD3364" s="3">
        <v>1.2804884063750396E-2</v>
      </c>
      <c r="AE3364" s="3">
        <v>-2.1443247197326276E-3</v>
      </c>
    </row>
    <row r="3365" spans="29:31" x14ac:dyDescent="0.35">
      <c r="AC3365" s="43">
        <v>3361</v>
      </c>
      <c r="AD3365" s="3">
        <v>8.5575676668204256E-3</v>
      </c>
      <c r="AE3365" s="3">
        <v>-6.410392179268963E-4</v>
      </c>
    </row>
    <row r="3366" spans="29:31" x14ac:dyDescent="0.35">
      <c r="AC3366" s="43">
        <v>3362</v>
      </c>
      <c r="AD3366" s="3">
        <v>8.9297473915161442E-3</v>
      </c>
      <c r="AE3366" s="3">
        <v>-9.5367953502913203E-4</v>
      </c>
    </row>
    <row r="3367" spans="29:31" x14ac:dyDescent="0.35">
      <c r="AC3367" s="43">
        <v>3363</v>
      </c>
      <c r="AD3367" s="3">
        <v>9.2154982939408863E-3</v>
      </c>
      <c r="AE3367" s="3">
        <v>1.6531639464345858E-4</v>
      </c>
    </row>
    <row r="3368" spans="29:31" x14ac:dyDescent="0.35">
      <c r="AC3368" s="43">
        <v>3364</v>
      </c>
      <c r="AD3368" s="3">
        <v>7.6737482672194395E-3</v>
      </c>
      <c r="AE3368" s="3">
        <v>3.0872913906818155E-5</v>
      </c>
    </row>
    <row r="3369" spans="29:31" x14ac:dyDescent="0.35">
      <c r="AC3369" s="43">
        <v>3365</v>
      </c>
      <c r="AD3369" s="3">
        <v>9.3658482790634316E-3</v>
      </c>
      <c r="AE3369" s="3">
        <v>-1.2891466468649482E-3</v>
      </c>
    </row>
    <row r="3370" spans="29:31" x14ac:dyDescent="0.35">
      <c r="AC3370" s="43">
        <v>3366</v>
      </c>
      <c r="AD3370" s="3">
        <v>1.0595018825038501E-2</v>
      </c>
      <c r="AE3370" s="3">
        <v>-1.2976340962399242E-3</v>
      </c>
    </row>
    <row r="3371" spans="29:31" x14ac:dyDescent="0.35">
      <c r="AC3371" s="43">
        <v>3367</v>
      </c>
      <c r="AD3371" s="3">
        <v>9.9210292082937621E-3</v>
      </c>
      <c r="AE3371" s="3">
        <v>-1.0841531482761553E-3</v>
      </c>
    </row>
    <row r="3372" spans="29:31" x14ac:dyDescent="0.35">
      <c r="AC3372" s="43">
        <v>3368</v>
      </c>
      <c r="AD3372" s="3">
        <v>8.3111612665216651E-3</v>
      </c>
      <c r="AE3372" s="3">
        <v>-3.5274512320376475E-4</v>
      </c>
    </row>
    <row r="3373" spans="29:31" x14ac:dyDescent="0.35">
      <c r="AC3373" s="43">
        <v>3369</v>
      </c>
      <c r="AD3373" s="3">
        <v>8.9169551319660603E-3</v>
      </c>
      <c r="AE3373" s="3">
        <v>2.5517407050588758E-5</v>
      </c>
    </row>
    <row r="3374" spans="29:31" x14ac:dyDescent="0.35">
      <c r="AC3374" s="43">
        <v>3370</v>
      </c>
      <c r="AD3374" s="3">
        <v>1.1441620842575047E-2</v>
      </c>
      <c r="AE3374" s="3">
        <v>-1.2395749326831876E-3</v>
      </c>
    </row>
    <row r="3375" spans="29:31" x14ac:dyDescent="0.35">
      <c r="AC3375" s="43">
        <v>3371</v>
      </c>
      <c r="AD3375" s="3">
        <v>9.1329534634666566E-3</v>
      </c>
      <c r="AE3375" s="3">
        <v>-1.148444092730645E-3</v>
      </c>
    </row>
    <row r="3376" spans="29:31" x14ac:dyDescent="0.35">
      <c r="AC3376" s="43">
        <v>3372</v>
      </c>
      <c r="AD3376" s="3">
        <v>8.007421438084094E-3</v>
      </c>
      <c r="AE3376" s="3">
        <v>-8.277405178365926E-4</v>
      </c>
    </row>
    <row r="3377" spans="29:31" x14ac:dyDescent="0.35">
      <c r="AC3377" s="43">
        <v>3373</v>
      </c>
      <c r="AD3377" s="3">
        <v>8.0452880255570298E-3</v>
      </c>
      <c r="AE3377" s="3">
        <v>-1.336908883050196E-3</v>
      </c>
    </row>
    <row r="3378" spans="29:31" x14ac:dyDescent="0.35">
      <c r="AC3378" s="43">
        <v>3374</v>
      </c>
      <c r="AD3378" s="3">
        <v>8.4017544043900726E-3</v>
      </c>
      <c r="AE3378" s="3">
        <v>-3.7587093763194804E-4</v>
      </c>
    </row>
    <row r="3379" spans="29:31" x14ac:dyDescent="0.35">
      <c r="AC3379" s="43">
        <v>3375</v>
      </c>
      <c r="AD3379" s="3">
        <v>8.1462616860578495E-3</v>
      </c>
      <c r="AE3379" s="3">
        <v>-2.6499682606520819E-4</v>
      </c>
    </row>
    <row r="3380" spans="29:31" x14ac:dyDescent="0.35">
      <c r="AC3380" s="43">
        <v>3376</v>
      </c>
      <c r="AD3380" s="3">
        <v>7.228734752843342E-3</v>
      </c>
      <c r="AE3380" s="3">
        <v>-7.5337494840641342E-4</v>
      </c>
    </row>
    <row r="3381" spans="29:31" x14ac:dyDescent="0.35">
      <c r="AC3381" s="43">
        <v>3377</v>
      </c>
      <c r="AD3381" s="3">
        <v>7.5838461405832716E-3</v>
      </c>
      <c r="AE3381" s="3">
        <v>-6.9485317317326126E-4</v>
      </c>
    </row>
    <row r="3382" spans="29:31" x14ac:dyDescent="0.35">
      <c r="AC3382" s="43">
        <v>3378</v>
      </c>
      <c r="AD3382" s="3">
        <v>7.0104365834889248E-3</v>
      </c>
      <c r="AE3382" s="3">
        <v>-7.8851838132179802E-4</v>
      </c>
    </row>
    <row r="3383" spans="29:31" x14ac:dyDescent="0.35">
      <c r="AC3383" s="43">
        <v>3379</v>
      </c>
      <c r="AD3383" s="3">
        <v>7.9550188565485173E-3</v>
      </c>
      <c r="AE3383" s="3">
        <v>-1.3776488806870929E-3</v>
      </c>
    </row>
    <row r="3384" spans="29:31" x14ac:dyDescent="0.35">
      <c r="AC3384" s="43">
        <v>3380</v>
      </c>
      <c r="AD3384" s="3">
        <v>9.3566031299612031E-3</v>
      </c>
      <c r="AE3384" s="3">
        <v>-1.0363053820748767E-3</v>
      </c>
    </row>
    <row r="3385" spans="29:31" x14ac:dyDescent="0.35">
      <c r="AC3385" s="43">
        <v>3381</v>
      </c>
      <c r="AD3385" s="3">
        <v>1.0914753489554828E-2</v>
      </c>
      <c r="AE3385" s="3">
        <v>-3.1178200559755522E-4</v>
      </c>
    </row>
    <row r="3386" spans="29:31" x14ac:dyDescent="0.35">
      <c r="AC3386" s="43">
        <v>3382</v>
      </c>
      <c r="AD3386" s="3">
        <v>7.7890631766833309E-3</v>
      </c>
      <c r="AE3386" s="3">
        <v>-4.7416294451471338E-4</v>
      </c>
    </row>
    <row r="3387" spans="29:31" x14ac:dyDescent="0.35">
      <c r="AC3387" s="43">
        <v>3383</v>
      </c>
      <c r="AD3387" s="3">
        <v>7.7406346120321903E-3</v>
      </c>
      <c r="AE3387" s="3">
        <v>-2.4537126319373084E-4</v>
      </c>
    </row>
    <row r="3388" spans="29:31" x14ac:dyDescent="0.35">
      <c r="AC3388" s="43">
        <v>3384</v>
      </c>
      <c r="AD3388" s="3">
        <v>8.3870901040223617E-3</v>
      </c>
      <c r="AE3388" s="3">
        <v>9.87409462094818E-5</v>
      </c>
    </row>
    <row r="3389" spans="29:31" x14ac:dyDescent="0.35">
      <c r="AC3389" s="43">
        <v>3385</v>
      </c>
      <c r="AD3389" s="3">
        <v>7.7427048342851067E-3</v>
      </c>
      <c r="AE3389" s="3">
        <v>-4.4437623094026996E-4</v>
      </c>
    </row>
    <row r="3390" spans="29:31" x14ac:dyDescent="0.35">
      <c r="AC3390" s="43">
        <v>3386</v>
      </c>
      <c r="AD3390" s="3">
        <v>8.7173716383812799E-3</v>
      </c>
      <c r="AE3390" s="3">
        <v>-6.0351360051343181E-4</v>
      </c>
    </row>
    <row r="3391" spans="29:31" x14ac:dyDescent="0.35">
      <c r="AC3391" s="43">
        <v>3387</v>
      </c>
      <c r="AD3391" s="3">
        <v>8.5565320310558492E-3</v>
      </c>
      <c r="AE3391" s="3">
        <v>-8.901900644823909E-4</v>
      </c>
    </row>
    <row r="3392" spans="29:31" x14ac:dyDescent="0.35">
      <c r="AC3392" s="43">
        <v>3388</v>
      </c>
      <c r="AD3392" s="3">
        <v>8.117149914180808E-3</v>
      </c>
      <c r="AE3392" s="3">
        <v>-5.4880311001411918E-4</v>
      </c>
    </row>
    <row r="3393" spans="29:31" x14ac:dyDescent="0.35">
      <c r="AC3393" s="43">
        <v>3389</v>
      </c>
      <c r="AD3393" s="3">
        <v>7.4729484628831737E-3</v>
      </c>
      <c r="AE3393" s="3">
        <v>-6.6871065664123562E-4</v>
      </c>
    </row>
    <row r="3394" spans="29:31" x14ac:dyDescent="0.35">
      <c r="AC3394" s="43">
        <v>3390</v>
      </c>
      <c r="AD3394" s="3">
        <v>8.8417089507070723E-3</v>
      </c>
      <c r="AE3394" s="3">
        <v>-5.5886304375957327E-5</v>
      </c>
    </row>
    <row r="3395" spans="29:31" x14ac:dyDescent="0.35">
      <c r="AC3395" s="43">
        <v>3391</v>
      </c>
      <c r="AD3395" s="3">
        <v>1.0589887547758954E-2</v>
      </c>
      <c r="AE3395" s="3">
        <v>-1.0001967055749952E-3</v>
      </c>
    </row>
    <row r="3396" spans="29:31" x14ac:dyDescent="0.35">
      <c r="AC3396" s="43">
        <v>3392</v>
      </c>
      <c r="AD3396" s="3">
        <v>7.8100255303302805E-3</v>
      </c>
      <c r="AE3396" s="3">
        <v>-6.968031548384762E-4</v>
      </c>
    </row>
    <row r="3397" spans="29:31" x14ac:dyDescent="0.35">
      <c r="AC3397" s="43">
        <v>3393</v>
      </c>
      <c r="AD3397" s="3">
        <v>8.6815574418035203E-3</v>
      </c>
      <c r="AE3397" s="3">
        <v>-1.0680821084367016E-3</v>
      </c>
    </row>
    <row r="3398" spans="29:31" x14ac:dyDescent="0.35">
      <c r="AC3398" s="43">
        <v>3394</v>
      </c>
      <c r="AD3398" s="3">
        <v>9.5708267304505223E-3</v>
      </c>
      <c r="AE3398" s="3">
        <v>-9.4742374452901198E-4</v>
      </c>
    </row>
    <row r="3399" spans="29:31" x14ac:dyDescent="0.35">
      <c r="AC3399" s="43">
        <v>3395</v>
      </c>
      <c r="AD3399" s="3">
        <v>7.8277936758209057E-3</v>
      </c>
      <c r="AE3399" s="3">
        <v>-1.2640436425443125E-3</v>
      </c>
    </row>
    <row r="3400" spans="29:31" x14ac:dyDescent="0.35">
      <c r="AC3400" s="43">
        <v>3396</v>
      </c>
      <c r="AD3400" s="3">
        <v>8.1815348502947988E-3</v>
      </c>
      <c r="AE3400" s="3">
        <v>-2.2165470473892301E-4</v>
      </c>
    </row>
    <row r="3401" spans="29:31" x14ac:dyDescent="0.35">
      <c r="AC3401" s="43">
        <v>3397</v>
      </c>
      <c r="AD3401" s="3">
        <v>8.1015311731038701E-3</v>
      </c>
      <c r="AE3401" s="3">
        <v>-1.1231853491184629E-3</v>
      </c>
    </row>
    <row r="3402" spans="29:31" x14ac:dyDescent="0.35">
      <c r="AC3402" s="43">
        <v>3398</v>
      </c>
      <c r="AD3402" s="3">
        <v>7.9726380819419747E-3</v>
      </c>
      <c r="AE3402" s="3">
        <v>-7.7768322971250644E-4</v>
      </c>
    </row>
    <row r="3403" spans="29:31" x14ac:dyDescent="0.35">
      <c r="AC3403" s="43">
        <v>3399</v>
      </c>
      <c r="AD3403" s="3">
        <v>9.5132137912132507E-3</v>
      </c>
      <c r="AE3403" s="3">
        <v>-8.2533480290632069E-4</v>
      </c>
    </row>
    <row r="3404" spans="29:31" x14ac:dyDescent="0.35">
      <c r="AC3404" s="43">
        <v>3400</v>
      </c>
      <c r="AD3404" s="3">
        <v>8.5640868074691318E-3</v>
      </c>
      <c r="AE3404" s="3">
        <v>-4.4286406666857843E-4</v>
      </c>
    </row>
    <row r="3405" spans="29:31" x14ac:dyDescent="0.35">
      <c r="AC3405" s="43">
        <v>3401</v>
      </c>
      <c r="AD3405" s="3">
        <v>7.6098352350500486E-3</v>
      </c>
      <c r="AE3405" s="3">
        <v>-2.7890014581466053E-4</v>
      </c>
    </row>
    <row r="3406" spans="29:31" x14ac:dyDescent="0.35">
      <c r="AC3406" s="43">
        <v>3402</v>
      </c>
      <c r="AD3406" s="3">
        <v>8.3298230763568775E-3</v>
      </c>
      <c r="AE3406" s="3">
        <v>-8.4952820014251443E-4</v>
      </c>
    </row>
    <row r="3407" spans="29:31" x14ac:dyDescent="0.35">
      <c r="AC3407" s="43">
        <v>3403</v>
      </c>
      <c r="AD3407" s="3">
        <v>8.508755722924706E-3</v>
      </c>
      <c r="AE3407" s="3">
        <v>-1.4560466043581346E-3</v>
      </c>
    </row>
    <row r="3408" spans="29:31" x14ac:dyDescent="0.35">
      <c r="AC3408" s="43">
        <v>3404</v>
      </c>
      <c r="AD3408" s="3">
        <v>9.1813850711237061E-3</v>
      </c>
      <c r="AE3408" s="3">
        <v>-1.630031123343585E-3</v>
      </c>
    </row>
    <row r="3409" spans="29:31" x14ac:dyDescent="0.35">
      <c r="AC3409" s="43">
        <v>3405</v>
      </c>
      <c r="AD3409" s="3">
        <v>9.9020829252760671E-3</v>
      </c>
      <c r="AE3409" s="3">
        <v>-1.1014408581023715E-3</v>
      </c>
    </row>
    <row r="3410" spans="29:31" x14ac:dyDescent="0.35">
      <c r="AC3410" s="43">
        <v>3406</v>
      </c>
      <c r="AD3410" s="3">
        <v>1.0646181562396967E-2</v>
      </c>
      <c r="AE3410" s="3">
        <v>-1.3280929233494109E-3</v>
      </c>
    </row>
    <row r="3411" spans="29:31" x14ac:dyDescent="0.35">
      <c r="AC3411" s="43">
        <v>3407</v>
      </c>
      <c r="AD3411" s="3">
        <v>7.5444978038532303E-3</v>
      </c>
      <c r="AE3411" s="3">
        <v>-5.1654209183104737E-4</v>
      </c>
    </row>
    <row r="3412" spans="29:31" x14ac:dyDescent="0.35">
      <c r="AC3412" s="43">
        <v>3408</v>
      </c>
      <c r="AD3412" s="3">
        <v>9.760924298046765E-3</v>
      </c>
      <c r="AE3412" s="3">
        <v>-1.3782370484086862E-3</v>
      </c>
    </row>
    <row r="3413" spans="29:31" x14ac:dyDescent="0.35">
      <c r="AC3413" s="43">
        <v>3409</v>
      </c>
      <c r="AD3413" s="3">
        <v>8.2660461626124903E-3</v>
      </c>
      <c r="AE3413" s="3">
        <v>-5.2987803749346017E-4</v>
      </c>
    </row>
    <row r="3414" spans="29:31" x14ac:dyDescent="0.35">
      <c r="AC3414" s="43">
        <v>3410</v>
      </c>
      <c r="AD3414" s="3">
        <v>8.9442256066087807E-3</v>
      </c>
      <c r="AE3414" s="3">
        <v>-1.4291831633622958E-3</v>
      </c>
    </row>
    <row r="3415" spans="29:31" x14ac:dyDescent="0.35">
      <c r="AC3415" s="43">
        <v>3411</v>
      </c>
      <c r="AD3415" s="3">
        <v>8.1439351342051554E-3</v>
      </c>
      <c r="AE3415" s="3">
        <v>-1.4612603927281181E-3</v>
      </c>
    </row>
    <row r="3416" spans="29:31" x14ac:dyDescent="0.35">
      <c r="AC3416" s="43">
        <v>3412</v>
      </c>
      <c r="AD3416" s="3">
        <v>8.1728251896767863E-3</v>
      </c>
      <c r="AE3416" s="3">
        <v>-1.2104311598075041E-3</v>
      </c>
    </row>
    <row r="3417" spans="29:31" x14ac:dyDescent="0.35">
      <c r="AC3417" s="43">
        <v>3413</v>
      </c>
      <c r="AD3417" s="3">
        <v>8.526229690640718E-3</v>
      </c>
      <c r="AE3417" s="3">
        <v>-4.3295454602115146E-4</v>
      </c>
    </row>
    <row r="3418" spans="29:31" x14ac:dyDescent="0.35">
      <c r="AC3418" s="43">
        <v>3414</v>
      </c>
      <c r="AD3418" s="3">
        <v>8.9658756286526385E-3</v>
      </c>
      <c r="AE3418" s="3">
        <v>-9.5841105593217919E-4</v>
      </c>
    </row>
    <row r="3419" spans="29:31" x14ac:dyDescent="0.35">
      <c r="AC3419" s="43">
        <v>3415</v>
      </c>
      <c r="AD3419" s="3">
        <v>1.0849133181974117E-2</v>
      </c>
      <c r="AE3419" s="3">
        <v>-1.1342275753842626E-3</v>
      </c>
    </row>
    <row r="3420" spans="29:31" x14ac:dyDescent="0.35">
      <c r="AC3420" s="43">
        <v>3416</v>
      </c>
      <c r="AD3420" s="3">
        <v>8.4706578769928615E-3</v>
      </c>
      <c r="AE3420" s="3">
        <v>-5.669085340502402E-4</v>
      </c>
    </row>
    <row r="3421" spans="29:31" x14ac:dyDescent="0.35">
      <c r="AC3421" s="43">
        <v>3417</v>
      </c>
      <c r="AD3421" s="3">
        <v>9.0949715371755821E-3</v>
      </c>
      <c r="AE3421" s="3">
        <v>-4.0823739706020263E-4</v>
      </c>
    </row>
    <row r="3422" spans="29:31" x14ac:dyDescent="0.35">
      <c r="AC3422" s="43">
        <v>3418</v>
      </c>
      <c r="AD3422" s="3">
        <v>7.059096071077053E-3</v>
      </c>
      <c r="AE3422" s="3">
        <v>-4.9943280226261264E-4</v>
      </c>
    </row>
    <row r="3423" spans="29:31" x14ac:dyDescent="0.35">
      <c r="AC3423" s="43">
        <v>3419</v>
      </c>
      <c r="AD3423" s="3">
        <v>8.1612214102357861E-3</v>
      </c>
      <c r="AE3423" s="3">
        <v>-1.1140287665032628E-3</v>
      </c>
    </row>
    <row r="3424" spans="29:31" x14ac:dyDescent="0.35">
      <c r="AC3424" s="43">
        <v>3420</v>
      </c>
      <c r="AD3424" s="3">
        <v>8.3829013453939425E-3</v>
      </c>
      <c r="AE3424" s="3">
        <v>-9.935368255933046E-4</v>
      </c>
    </row>
    <row r="3425" spans="29:31" x14ac:dyDescent="0.35">
      <c r="AC3425" s="43">
        <v>3421</v>
      </c>
      <c r="AD3425" s="3">
        <v>1.1064045328302768E-2</v>
      </c>
      <c r="AE3425" s="3">
        <v>-1.6877494572576078E-3</v>
      </c>
    </row>
    <row r="3426" spans="29:31" x14ac:dyDescent="0.35">
      <c r="AC3426" s="43">
        <v>3422</v>
      </c>
      <c r="AD3426" s="3">
        <v>8.2519810475007102E-3</v>
      </c>
      <c r="AE3426" s="3">
        <v>-8.9203708838786401E-4</v>
      </c>
    </row>
    <row r="3427" spans="29:31" x14ac:dyDescent="0.35">
      <c r="AC3427" s="43">
        <v>3423</v>
      </c>
      <c r="AD3427" s="3">
        <v>8.446968738501346E-3</v>
      </c>
      <c r="AE3427" s="3">
        <v>-6.8581980806370953E-4</v>
      </c>
    </row>
    <row r="3428" spans="29:31" x14ac:dyDescent="0.35">
      <c r="AC3428" s="43">
        <v>3424</v>
      </c>
      <c r="AD3428" s="3">
        <v>9.4214359690386624E-3</v>
      </c>
      <c r="AE3428" s="3">
        <v>-1.6012162639091414E-3</v>
      </c>
    </row>
    <row r="3429" spans="29:31" x14ac:dyDescent="0.35">
      <c r="AC3429" s="43">
        <v>3425</v>
      </c>
      <c r="AD3429" s="3">
        <v>7.7680647949758411E-3</v>
      </c>
      <c r="AE3429" s="3">
        <v>-3.1119300644316227E-4</v>
      </c>
    </row>
    <row r="3430" spans="29:31" x14ac:dyDescent="0.35">
      <c r="AC3430" s="43">
        <v>3426</v>
      </c>
      <c r="AD3430" s="3">
        <v>8.8928206122262533E-3</v>
      </c>
      <c r="AE3430" s="3">
        <v>-1.0802300406074928E-3</v>
      </c>
    </row>
    <row r="3431" spans="29:31" x14ac:dyDescent="0.35">
      <c r="AC3431" s="43">
        <v>3427</v>
      </c>
      <c r="AD3431" s="3">
        <v>7.3298054015645204E-3</v>
      </c>
      <c r="AE3431" s="3">
        <v>-9.8970785658329305E-4</v>
      </c>
    </row>
    <row r="3432" spans="29:31" x14ac:dyDescent="0.35">
      <c r="AC3432" s="43">
        <v>3428</v>
      </c>
      <c r="AD3432" s="3">
        <v>1.0074278741182557E-2</v>
      </c>
      <c r="AE3432" s="3">
        <v>-5.1896900219739947E-4</v>
      </c>
    </row>
    <row r="3433" spans="29:31" x14ac:dyDescent="0.35">
      <c r="AC3433" s="43">
        <v>3429</v>
      </c>
      <c r="AD3433" s="3">
        <v>1.0204956962427823E-2</v>
      </c>
      <c r="AE3433" s="3">
        <v>-1.1727010803356482E-3</v>
      </c>
    </row>
    <row r="3434" spans="29:31" x14ac:dyDescent="0.35">
      <c r="AC3434" s="43">
        <v>3430</v>
      </c>
      <c r="AD3434" s="3">
        <v>9.2443359345372785E-3</v>
      </c>
      <c r="AE3434" s="3">
        <v>-7.1234841507903128E-4</v>
      </c>
    </row>
    <row r="3435" spans="29:31" x14ac:dyDescent="0.35">
      <c r="AC3435" s="43">
        <v>3431</v>
      </c>
      <c r="AD3435" s="3">
        <v>1.0755692483793908E-2</v>
      </c>
      <c r="AE3435" s="3">
        <v>-1.4258650667641074E-3</v>
      </c>
    </row>
    <row r="3436" spans="29:31" x14ac:dyDescent="0.35">
      <c r="AC3436" s="43">
        <v>3432</v>
      </c>
      <c r="AD3436" s="3">
        <v>9.6011474616781826E-3</v>
      </c>
      <c r="AE3436" s="3">
        <v>-1.2225912986895669E-3</v>
      </c>
    </row>
    <row r="3437" spans="29:31" x14ac:dyDescent="0.35">
      <c r="AC3437" s="43">
        <v>3433</v>
      </c>
      <c r="AD3437" s="3">
        <v>7.053521535094965E-3</v>
      </c>
      <c r="AE3437" s="3">
        <v>-4.3141040250844012E-5</v>
      </c>
    </row>
    <row r="3438" spans="29:31" x14ac:dyDescent="0.35">
      <c r="AC3438" s="43">
        <v>3434</v>
      </c>
      <c r="AD3438" s="3">
        <v>8.3781726696614319E-3</v>
      </c>
      <c r="AE3438" s="3">
        <v>-5.9340028188096172E-4</v>
      </c>
    </row>
    <row r="3439" spans="29:31" x14ac:dyDescent="0.35">
      <c r="AC3439" s="43">
        <v>3435</v>
      </c>
      <c r="AD3439" s="3">
        <v>9.4875782185340901E-3</v>
      </c>
      <c r="AE3439" s="3">
        <v>-8.7707673718218104E-4</v>
      </c>
    </row>
    <row r="3440" spans="29:31" x14ac:dyDescent="0.35">
      <c r="AC3440" s="43">
        <v>3436</v>
      </c>
      <c r="AD3440" s="3">
        <v>8.2363680882678349E-3</v>
      </c>
      <c r="AE3440" s="3">
        <v>-1.1388606094194981E-4</v>
      </c>
    </row>
    <row r="3441" spans="29:31" x14ac:dyDescent="0.35">
      <c r="AC3441" s="43">
        <v>3437</v>
      </c>
      <c r="AD3441" s="3">
        <v>7.4219963022358502E-3</v>
      </c>
      <c r="AE3441" s="3">
        <v>3.9196564689862026E-4</v>
      </c>
    </row>
    <row r="3442" spans="29:31" x14ac:dyDescent="0.35">
      <c r="AC3442" s="43">
        <v>3438</v>
      </c>
      <c r="AD3442" s="3">
        <v>9.6278205491497331E-3</v>
      </c>
      <c r="AE3442" s="3">
        <v>-7.9730188424163959E-4</v>
      </c>
    </row>
    <row r="3443" spans="29:31" x14ac:dyDescent="0.35">
      <c r="AC3443" s="43">
        <v>3439</v>
      </c>
      <c r="AD3443" s="3">
        <v>8.5646028784845691E-3</v>
      </c>
      <c r="AE3443" s="3">
        <v>-8.7250806465676034E-4</v>
      </c>
    </row>
    <row r="3444" spans="29:31" x14ac:dyDescent="0.35">
      <c r="AC3444" s="43">
        <v>3440</v>
      </c>
      <c r="AD3444" s="3">
        <v>8.2927636721801604E-3</v>
      </c>
      <c r="AE3444" s="3">
        <v>-9.6475035427994198E-4</v>
      </c>
    </row>
    <row r="3445" spans="29:31" x14ac:dyDescent="0.35">
      <c r="AC3445" s="43">
        <v>3441</v>
      </c>
      <c r="AD3445" s="3">
        <v>7.3660963475838826E-3</v>
      </c>
      <c r="AE3445" s="3">
        <v>-1.3053440468656023E-3</v>
      </c>
    </row>
    <row r="3446" spans="29:31" x14ac:dyDescent="0.35">
      <c r="AC3446" s="43">
        <v>3442</v>
      </c>
      <c r="AD3446" s="3">
        <v>7.3511673553233224E-3</v>
      </c>
      <c r="AE3446" s="3">
        <v>-8.8839836754058151E-4</v>
      </c>
    </row>
    <row r="3447" spans="29:31" x14ac:dyDescent="0.35">
      <c r="AC3447" s="43">
        <v>3443</v>
      </c>
      <c r="AD3447" s="3">
        <v>8.2103243129280998E-3</v>
      </c>
      <c r="AE3447" s="3">
        <v>-7.0930553681667545E-4</v>
      </c>
    </row>
    <row r="3448" spans="29:31" x14ac:dyDescent="0.35">
      <c r="AC3448" s="43">
        <v>3444</v>
      </c>
      <c r="AD3448" s="3">
        <v>8.9512853580188487E-3</v>
      </c>
      <c r="AE3448" s="3">
        <v>-1.5185919165249203E-3</v>
      </c>
    </row>
    <row r="3449" spans="29:31" x14ac:dyDescent="0.35">
      <c r="AC3449" s="43">
        <v>3445</v>
      </c>
      <c r="AD3449" s="3">
        <v>8.5328579706212548E-3</v>
      </c>
      <c r="AE3449" s="3">
        <v>-5.8124916934407386E-4</v>
      </c>
    </row>
    <row r="3450" spans="29:31" x14ac:dyDescent="0.35">
      <c r="AC3450" s="43">
        <v>3446</v>
      </c>
      <c r="AD3450" s="3">
        <v>8.3339159742925502E-3</v>
      </c>
      <c r="AE3450" s="3">
        <v>-8.3248119422851211E-4</v>
      </c>
    </row>
    <row r="3451" spans="29:31" x14ac:dyDescent="0.35">
      <c r="AC3451" s="43">
        <v>3447</v>
      </c>
      <c r="AD3451" s="3">
        <v>9.4733780692553456E-3</v>
      </c>
      <c r="AE3451" s="3">
        <v>-7.3685971498621528E-4</v>
      </c>
    </row>
    <row r="3452" spans="29:31" x14ac:dyDescent="0.35">
      <c r="AC3452" s="43">
        <v>3448</v>
      </c>
      <c r="AD3452" s="3">
        <v>8.9296255836078912E-3</v>
      </c>
      <c r="AE3452" s="3">
        <v>-4.8287007902041287E-4</v>
      </c>
    </row>
    <row r="3453" spans="29:31" x14ac:dyDescent="0.35">
      <c r="AC3453" s="43">
        <v>3449</v>
      </c>
      <c r="AD3453" s="3">
        <v>7.8735360508216945E-3</v>
      </c>
      <c r="AE3453" s="3">
        <v>-9.2692673920612926E-4</v>
      </c>
    </row>
    <row r="3454" spans="29:31" x14ac:dyDescent="0.35">
      <c r="AC3454" s="43">
        <v>3450</v>
      </c>
      <c r="AD3454" s="3">
        <v>7.6835923627199898E-3</v>
      </c>
      <c r="AE3454" s="3">
        <v>-7.7284192888895482E-4</v>
      </c>
    </row>
    <row r="3455" spans="29:31" x14ac:dyDescent="0.35">
      <c r="AC3455" s="43">
        <v>3451</v>
      </c>
      <c r="AD3455" s="3">
        <v>1.0408523584544088E-2</v>
      </c>
      <c r="AE3455" s="3">
        <v>-4.992396220430571E-4</v>
      </c>
    </row>
    <row r="3456" spans="29:31" x14ac:dyDescent="0.35">
      <c r="AC3456" s="43">
        <v>3452</v>
      </c>
      <c r="AD3456" s="3">
        <v>9.2803325909313009E-3</v>
      </c>
      <c r="AE3456" s="3">
        <v>-1.7499770334402672E-4</v>
      </c>
    </row>
    <row r="3457" spans="29:31" x14ac:dyDescent="0.35">
      <c r="AC3457" s="43">
        <v>3453</v>
      </c>
      <c r="AD3457" s="3">
        <v>7.9654751437941429E-3</v>
      </c>
      <c r="AE3457" s="3">
        <v>-2.6053726463927369E-4</v>
      </c>
    </row>
    <row r="3458" spans="29:31" x14ac:dyDescent="0.35">
      <c r="AC3458" s="43">
        <v>3454</v>
      </c>
      <c r="AD3458" s="3">
        <v>1.0119162245163019E-2</v>
      </c>
      <c r="AE3458" s="3">
        <v>-1.5574432285783387E-3</v>
      </c>
    </row>
    <row r="3459" spans="29:31" x14ac:dyDescent="0.35">
      <c r="AC3459" s="43">
        <v>3455</v>
      </c>
      <c r="AD3459" s="3">
        <v>8.9767798909510844E-3</v>
      </c>
      <c r="AE3459" s="3">
        <v>-3.8763161183215947E-4</v>
      </c>
    </row>
    <row r="3460" spans="29:31" x14ac:dyDescent="0.35">
      <c r="AC3460" s="43">
        <v>3456</v>
      </c>
      <c r="AD3460" s="3">
        <v>9.3894378075951076E-3</v>
      </c>
      <c r="AE3460" s="3">
        <v>-1.1271975276355376E-3</v>
      </c>
    </row>
    <row r="3461" spans="29:31" x14ac:dyDescent="0.35">
      <c r="AC3461" s="43">
        <v>3457</v>
      </c>
      <c r="AD3461" s="3">
        <v>1.1185377529724394E-2</v>
      </c>
      <c r="AE3461" s="3">
        <v>-1.2011374733638307E-3</v>
      </c>
    </row>
    <row r="3462" spans="29:31" x14ac:dyDescent="0.35">
      <c r="AC3462" s="43">
        <v>3458</v>
      </c>
      <c r="AD3462" s="3">
        <v>9.6308349182791329E-3</v>
      </c>
      <c r="AE3462" s="3">
        <v>-9.7031073807295654E-4</v>
      </c>
    </row>
    <row r="3463" spans="29:31" x14ac:dyDescent="0.35">
      <c r="AC3463" s="43">
        <v>3459</v>
      </c>
      <c r="AD3463" s="3">
        <v>7.3830778296736423E-3</v>
      </c>
      <c r="AE3463" s="3">
        <v>4.4462256852067741E-5</v>
      </c>
    </row>
    <row r="3464" spans="29:31" x14ac:dyDescent="0.35">
      <c r="AC3464" s="43">
        <v>3460</v>
      </c>
      <c r="AD3464" s="3">
        <v>7.8912161542496594E-3</v>
      </c>
      <c r="AE3464" s="3">
        <v>-8.6284978337299522E-4</v>
      </c>
    </row>
    <row r="3465" spans="29:31" x14ac:dyDescent="0.35">
      <c r="AC3465" s="43">
        <v>3461</v>
      </c>
      <c r="AD3465" s="3">
        <v>9.1746940122688497E-3</v>
      </c>
      <c r="AE3465" s="3">
        <v>-8.174794766030852E-4</v>
      </c>
    </row>
    <row r="3466" spans="29:31" x14ac:dyDescent="0.35">
      <c r="AC3466" s="43">
        <v>3462</v>
      </c>
      <c r="AD3466" s="3">
        <v>8.2939753954569557E-3</v>
      </c>
      <c r="AE3466" s="3">
        <v>-7.2290247507901572E-4</v>
      </c>
    </row>
    <row r="3467" spans="29:31" x14ac:dyDescent="0.35">
      <c r="AC3467" s="43">
        <v>3463</v>
      </c>
      <c r="AD3467" s="3">
        <v>7.6040971937855742E-3</v>
      </c>
      <c r="AE3467" s="3">
        <v>5.7093835082357733E-4</v>
      </c>
    </row>
    <row r="3468" spans="29:31" x14ac:dyDescent="0.35">
      <c r="AC3468" s="43">
        <v>3464</v>
      </c>
      <c r="AD3468" s="3">
        <v>9.4466037232825168E-3</v>
      </c>
      <c r="AE3468" s="3">
        <v>-7.3395947938111603E-5</v>
      </c>
    </row>
    <row r="3469" spans="29:31" x14ac:dyDescent="0.35">
      <c r="AC3469" s="43">
        <v>3465</v>
      </c>
      <c r="AD3469" s="3">
        <v>1.075229832260494E-2</v>
      </c>
      <c r="AE3469" s="3">
        <v>-8.8232152504587043E-4</v>
      </c>
    </row>
    <row r="3470" spans="29:31" x14ac:dyDescent="0.35">
      <c r="AC3470" s="43">
        <v>3466</v>
      </c>
      <c r="AD3470" s="3">
        <v>1.2627541535851649E-2</v>
      </c>
      <c r="AE3470" s="3">
        <v>-1.1040364320856531E-3</v>
      </c>
    </row>
    <row r="3471" spans="29:31" x14ac:dyDescent="0.35">
      <c r="AC3471" s="43">
        <v>3467</v>
      </c>
      <c r="AD3471" s="3">
        <v>9.8360967790862668E-3</v>
      </c>
      <c r="AE3471" s="3">
        <v>-1.1264441779694125E-3</v>
      </c>
    </row>
    <row r="3472" spans="29:31" x14ac:dyDescent="0.35">
      <c r="AC3472" s="43">
        <v>3468</v>
      </c>
      <c r="AD3472" s="3">
        <v>8.3422120007972458E-3</v>
      </c>
      <c r="AE3472" s="3">
        <v>-1.9932644249260213E-4</v>
      </c>
    </row>
    <row r="3473" spans="29:31" x14ac:dyDescent="0.35">
      <c r="AC3473" s="43">
        <v>3469</v>
      </c>
      <c r="AD3473" s="3">
        <v>8.1025997437398928E-3</v>
      </c>
      <c r="AE3473" s="3">
        <v>1.7035113013146844E-5</v>
      </c>
    </row>
    <row r="3474" spans="29:31" x14ac:dyDescent="0.35">
      <c r="AC3474" s="43">
        <v>3470</v>
      </c>
      <c r="AD3474" s="3">
        <v>1.1380220333093919E-2</v>
      </c>
      <c r="AE3474" s="3">
        <v>-1.6113056432502332E-3</v>
      </c>
    </row>
    <row r="3475" spans="29:31" x14ac:dyDescent="0.35">
      <c r="AC3475" s="43">
        <v>3471</v>
      </c>
      <c r="AD3475" s="3">
        <v>6.8458875456646872E-3</v>
      </c>
      <c r="AE3475" s="3">
        <v>6.9384973462243023E-5</v>
      </c>
    </row>
    <row r="3476" spans="29:31" x14ac:dyDescent="0.35">
      <c r="AC3476" s="43">
        <v>3472</v>
      </c>
      <c r="AD3476" s="3">
        <v>8.346686234921543E-3</v>
      </c>
      <c r="AE3476" s="3">
        <v>-5.0553268864437573E-4</v>
      </c>
    </row>
    <row r="3477" spans="29:31" x14ac:dyDescent="0.35">
      <c r="AC3477" s="43">
        <v>3473</v>
      </c>
      <c r="AD3477" s="3">
        <v>9.2846548800152671E-3</v>
      </c>
      <c r="AE3477" s="3">
        <v>-6.3728904667351941E-4</v>
      </c>
    </row>
    <row r="3478" spans="29:31" x14ac:dyDescent="0.35">
      <c r="AC3478" s="43">
        <v>3474</v>
      </c>
      <c r="AD3478" s="3">
        <v>7.1905641418063375E-3</v>
      </c>
      <c r="AE3478" s="3">
        <v>-7.367474631526878E-4</v>
      </c>
    </row>
    <row r="3479" spans="29:31" x14ac:dyDescent="0.35">
      <c r="AC3479" s="43">
        <v>3475</v>
      </c>
      <c r="AD3479" s="3">
        <v>8.2642827334839103E-3</v>
      </c>
      <c r="AE3479" s="3">
        <v>5.698470058756749E-4</v>
      </c>
    </row>
    <row r="3480" spans="29:31" x14ac:dyDescent="0.35">
      <c r="AC3480" s="43">
        <v>3476</v>
      </c>
      <c r="AD3480" s="3">
        <v>8.6245643221736779E-3</v>
      </c>
      <c r="AE3480" s="3">
        <v>-9.7830797564389427E-5</v>
      </c>
    </row>
    <row r="3481" spans="29:31" x14ac:dyDescent="0.35">
      <c r="AC3481" s="43">
        <v>3477</v>
      </c>
      <c r="AD3481" s="3">
        <v>7.7481088667764892E-3</v>
      </c>
      <c r="AE3481" s="3">
        <v>-8.3334767419548364E-4</v>
      </c>
    </row>
    <row r="3482" spans="29:31" x14ac:dyDescent="0.35">
      <c r="AC3482" s="43">
        <v>3478</v>
      </c>
      <c r="AD3482" s="3">
        <v>9.7390684218881442E-3</v>
      </c>
      <c r="AE3482" s="3">
        <v>-1.130006756088706E-3</v>
      </c>
    </row>
    <row r="3483" spans="29:31" x14ac:dyDescent="0.35">
      <c r="AC3483" s="43">
        <v>3479</v>
      </c>
      <c r="AD3483" s="3">
        <v>1.020679225283192E-2</v>
      </c>
      <c r="AE3483" s="3">
        <v>-6.3116159999273907E-4</v>
      </c>
    </row>
    <row r="3484" spans="29:31" x14ac:dyDescent="0.35">
      <c r="AC3484" s="43">
        <v>3480</v>
      </c>
      <c r="AD3484" s="3">
        <v>7.7117715960256386E-3</v>
      </c>
      <c r="AE3484" s="3">
        <v>-1.1522022108219042E-3</v>
      </c>
    </row>
    <row r="3485" spans="29:31" x14ac:dyDescent="0.35">
      <c r="AC3485" s="43">
        <v>3481</v>
      </c>
      <c r="AD3485" s="3">
        <v>8.4158447017517006E-3</v>
      </c>
      <c r="AE3485" s="3">
        <v>-2.0094898595023259E-4</v>
      </c>
    </row>
    <row r="3486" spans="29:31" x14ac:dyDescent="0.35">
      <c r="AC3486" s="43">
        <v>3482</v>
      </c>
      <c r="AD3486" s="3">
        <v>7.470261770511237E-3</v>
      </c>
      <c r="AE3486" s="3">
        <v>-1.3285385089869619E-3</v>
      </c>
    </row>
    <row r="3487" spans="29:31" x14ac:dyDescent="0.35">
      <c r="AC3487" s="43">
        <v>3483</v>
      </c>
      <c r="AD3487" s="3">
        <v>9.2682052569597259E-3</v>
      </c>
      <c r="AE3487" s="3">
        <v>-1.3836076103898752E-3</v>
      </c>
    </row>
    <row r="3488" spans="29:31" x14ac:dyDescent="0.35">
      <c r="AC3488" s="43">
        <v>3484</v>
      </c>
      <c r="AD3488" s="3">
        <v>7.7353263307872993E-3</v>
      </c>
      <c r="AE3488" s="3">
        <v>-7.3789840046634613E-4</v>
      </c>
    </row>
    <row r="3489" spans="29:31" x14ac:dyDescent="0.35">
      <c r="AC3489" s="43">
        <v>3485</v>
      </c>
      <c r="AD3489" s="3">
        <v>8.0597001865099407E-3</v>
      </c>
      <c r="AE3489" s="3">
        <v>-8.827663338148912E-4</v>
      </c>
    </row>
    <row r="3490" spans="29:31" x14ac:dyDescent="0.35">
      <c r="AC3490" s="43">
        <v>3486</v>
      </c>
      <c r="AD3490" s="3">
        <v>8.4106977860593183E-3</v>
      </c>
      <c r="AE3490" s="3">
        <v>-3.9590743314276225E-4</v>
      </c>
    </row>
    <row r="3491" spans="29:31" x14ac:dyDescent="0.35">
      <c r="AC3491" s="43">
        <v>3487</v>
      </c>
      <c r="AD3491" s="3">
        <v>1.2332890255810761E-2</v>
      </c>
      <c r="AE3491" s="3">
        <v>-1.4408063612811521E-3</v>
      </c>
    </row>
    <row r="3492" spans="29:31" x14ac:dyDescent="0.35">
      <c r="AC3492" s="43">
        <v>3488</v>
      </c>
      <c r="AD3492" s="3">
        <v>9.4922206232452948E-3</v>
      </c>
      <c r="AE3492" s="3">
        <v>-4.3763578911449816E-4</v>
      </c>
    </row>
    <row r="3493" spans="29:31" x14ac:dyDescent="0.35">
      <c r="AC3493" s="43">
        <v>3489</v>
      </c>
      <c r="AD3493" s="3">
        <v>7.210683488175532E-3</v>
      </c>
      <c r="AE3493" s="3">
        <v>-6.9399048507104574E-4</v>
      </c>
    </row>
    <row r="3494" spans="29:31" x14ac:dyDescent="0.35">
      <c r="AC3494" s="43">
        <v>3490</v>
      </c>
      <c r="AD3494" s="3">
        <v>7.4362623386671958E-3</v>
      </c>
      <c r="AE3494" s="3">
        <v>-1.0215466532974941E-3</v>
      </c>
    </row>
    <row r="3495" spans="29:31" x14ac:dyDescent="0.35">
      <c r="AC3495" s="43">
        <v>3491</v>
      </c>
      <c r="AD3495" s="3">
        <v>7.9845045579979238E-3</v>
      </c>
      <c r="AE3495" s="3">
        <v>-8.4596540447925159E-4</v>
      </c>
    </row>
    <row r="3496" spans="29:31" x14ac:dyDescent="0.35">
      <c r="AC3496" s="43">
        <v>3492</v>
      </c>
      <c r="AD3496" s="3">
        <v>9.5931763120047277E-3</v>
      </c>
      <c r="AE3496" s="3">
        <v>-1.4690906926288824E-3</v>
      </c>
    </row>
    <row r="3497" spans="29:31" x14ac:dyDescent="0.35">
      <c r="AC3497" s="43">
        <v>3493</v>
      </c>
      <c r="AD3497" s="3">
        <v>7.6372983757900751E-3</v>
      </c>
      <c r="AE3497" s="3">
        <v>-8.9500856794181649E-4</v>
      </c>
    </row>
    <row r="3498" spans="29:31" x14ac:dyDescent="0.35">
      <c r="AC3498" s="43">
        <v>3494</v>
      </c>
      <c r="AD3498" s="3">
        <v>9.6735051345262224E-3</v>
      </c>
      <c r="AE3498" s="3">
        <v>-8.1385950386658507E-4</v>
      </c>
    </row>
    <row r="3499" spans="29:31" x14ac:dyDescent="0.35">
      <c r="AC3499" s="43">
        <v>3495</v>
      </c>
      <c r="AD3499" s="3">
        <v>1.2636936006702744E-2</v>
      </c>
      <c r="AE3499" s="3">
        <v>-6.1650835410114564E-4</v>
      </c>
    </row>
    <row r="3500" spans="29:31" x14ac:dyDescent="0.35">
      <c r="AC3500" s="43">
        <v>3496</v>
      </c>
      <c r="AD3500" s="3">
        <v>8.6402860375896975E-3</v>
      </c>
      <c r="AE3500" s="3">
        <v>-1.2932189119921234E-3</v>
      </c>
    </row>
    <row r="3501" spans="29:31" x14ac:dyDescent="0.35">
      <c r="AC3501" s="43">
        <v>3497</v>
      </c>
      <c r="AD3501" s="3">
        <v>7.5345858462237186E-3</v>
      </c>
      <c r="AE3501" s="3">
        <v>2.0519223430449693E-4</v>
      </c>
    </row>
    <row r="3502" spans="29:31" x14ac:dyDescent="0.35">
      <c r="AC3502" s="43">
        <v>3498</v>
      </c>
      <c r="AD3502" s="3">
        <v>7.9846113450202875E-3</v>
      </c>
      <c r="AE3502" s="3">
        <v>-8.707640980872549E-4</v>
      </c>
    </row>
    <row r="3503" spans="29:31" x14ac:dyDescent="0.35">
      <c r="AC3503" s="43">
        <v>3499</v>
      </c>
      <c r="AD3503" s="3">
        <v>8.0425732292059311E-3</v>
      </c>
      <c r="AE3503" s="3">
        <v>6.5329486401823886E-5</v>
      </c>
    </row>
    <row r="3504" spans="29:31" x14ac:dyDescent="0.35">
      <c r="AC3504" s="43">
        <v>3500</v>
      </c>
      <c r="AD3504" s="3">
        <v>8.6879616110891334E-3</v>
      </c>
      <c r="AE3504" s="3">
        <v>-9.9350515771123231E-4</v>
      </c>
    </row>
    <row r="3505" spans="29:31" x14ac:dyDescent="0.35">
      <c r="AC3505" s="43">
        <v>3501</v>
      </c>
      <c r="AD3505" s="3">
        <v>7.9787211823635611E-3</v>
      </c>
      <c r="AE3505" s="3">
        <v>-1.9408410762306451E-4</v>
      </c>
    </row>
    <row r="3506" spans="29:31" x14ac:dyDescent="0.35">
      <c r="AC3506" s="43">
        <v>3502</v>
      </c>
      <c r="AD3506" s="3">
        <v>7.5148764002230624E-3</v>
      </c>
      <c r="AE3506" s="3">
        <v>-5.3107184082888778E-4</v>
      </c>
    </row>
    <row r="3507" spans="29:31" x14ac:dyDescent="0.35">
      <c r="AC3507" s="43">
        <v>3503</v>
      </c>
      <c r="AD3507" s="3">
        <v>8.2981556021635219E-3</v>
      </c>
      <c r="AE3507" s="3">
        <v>-4.815970217968999E-4</v>
      </c>
    </row>
    <row r="3508" spans="29:31" x14ac:dyDescent="0.35">
      <c r="AC3508" s="43">
        <v>3504</v>
      </c>
      <c r="AD3508" s="3">
        <v>9.926117550638304E-3</v>
      </c>
      <c r="AE3508" s="3">
        <v>-5.9379966723026995E-4</v>
      </c>
    </row>
    <row r="3509" spans="29:31" x14ac:dyDescent="0.35">
      <c r="AC3509" s="43">
        <v>3505</v>
      </c>
      <c r="AD3509" s="3">
        <v>8.0565665318708297E-3</v>
      </c>
      <c r="AE3509" s="3">
        <v>-1.5586251793021976E-4</v>
      </c>
    </row>
    <row r="3510" spans="29:31" x14ac:dyDescent="0.35">
      <c r="AC3510" s="43">
        <v>3506</v>
      </c>
      <c r="AD3510" s="3">
        <v>7.4087323861131453E-3</v>
      </c>
      <c r="AE3510" s="3">
        <v>-9.9502209709320503E-5</v>
      </c>
    </row>
    <row r="3511" spans="29:31" x14ac:dyDescent="0.35">
      <c r="AC3511" s="43">
        <v>3507</v>
      </c>
      <c r="AD3511" s="3">
        <v>8.4245665852322946E-3</v>
      </c>
      <c r="AE3511" s="3">
        <v>-1.0349026621534595E-3</v>
      </c>
    </row>
    <row r="3512" spans="29:31" x14ac:dyDescent="0.35">
      <c r="AC3512" s="43">
        <v>3508</v>
      </c>
      <c r="AD3512" s="3">
        <v>8.9773810310896322E-3</v>
      </c>
      <c r="AE3512" s="3">
        <v>-4.1131344977610954E-4</v>
      </c>
    </row>
    <row r="3513" spans="29:31" x14ac:dyDescent="0.35">
      <c r="AC3513" s="43">
        <v>3509</v>
      </c>
      <c r="AD3513" s="3">
        <v>8.7752149407771211E-3</v>
      </c>
      <c r="AE3513" s="3">
        <v>-8.5387546205018959E-4</v>
      </c>
    </row>
    <row r="3514" spans="29:31" x14ac:dyDescent="0.35">
      <c r="AC3514" s="43">
        <v>3510</v>
      </c>
      <c r="AD3514" s="3">
        <v>8.2739317672397769E-3</v>
      </c>
      <c r="AE3514" s="3">
        <v>-8.5947259377988953E-4</v>
      </c>
    </row>
    <row r="3515" spans="29:31" x14ac:dyDescent="0.35">
      <c r="AC3515" s="43">
        <v>3511</v>
      </c>
      <c r="AD3515" s="3">
        <v>8.0776582719320443E-3</v>
      </c>
      <c r="AE3515" s="3">
        <v>-1.0679814642958639E-3</v>
      </c>
    </row>
    <row r="3516" spans="29:31" x14ac:dyDescent="0.35">
      <c r="AC3516" s="43">
        <v>3512</v>
      </c>
      <c r="AD3516" s="3">
        <v>7.3532457475182552E-3</v>
      </c>
      <c r="AE3516" s="3">
        <v>-4.9489987145458127E-4</v>
      </c>
    </row>
    <row r="3517" spans="29:31" x14ac:dyDescent="0.35">
      <c r="AC3517" s="43">
        <v>3513</v>
      </c>
      <c r="AD3517" s="3">
        <v>8.0733210002230035E-3</v>
      </c>
      <c r="AE3517" s="3">
        <v>-3.8184749573295381E-4</v>
      </c>
    </row>
    <row r="3518" spans="29:31" x14ac:dyDescent="0.35">
      <c r="AC3518" s="43">
        <v>3514</v>
      </c>
      <c r="AD3518" s="3">
        <v>9.269672407413292E-3</v>
      </c>
      <c r="AE3518" s="3">
        <v>-1.5507657454410265E-4</v>
      </c>
    </row>
    <row r="3519" spans="29:31" x14ac:dyDescent="0.35">
      <c r="AC3519" s="43">
        <v>3515</v>
      </c>
      <c r="AD3519" s="3">
        <v>9.0452332130264417E-3</v>
      </c>
      <c r="AE3519" s="3">
        <v>-7.041679993522043E-4</v>
      </c>
    </row>
    <row r="3520" spans="29:31" x14ac:dyDescent="0.35">
      <c r="AC3520" s="43">
        <v>3516</v>
      </c>
      <c r="AD3520" s="3">
        <v>6.9803788053864049E-3</v>
      </c>
      <c r="AE3520" s="3">
        <v>-8.7908924090420414E-4</v>
      </c>
    </row>
    <row r="3521" spans="29:31" x14ac:dyDescent="0.35">
      <c r="AC3521" s="43">
        <v>3517</v>
      </c>
      <c r="AD3521" s="3">
        <v>7.3736161400797702E-3</v>
      </c>
      <c r="AE3521" s="3">
        <v>-4.3781264619711664E-4</v>
      </c>
    </row>
    <row r="3522" spans="29:31" x14ac:dyDescent="0.35">
      <c r="AC3522" s="43">
        <v>3518</v>
      </c>
      <c r="AD3522" s="3">
        <v>8.7312570765539759E-3</v>
      </c>
      <c r="AE3522" s="3">
        <v>1.9939864913765093E-4</v>
      </c>
    </row>
    <row r="3523" spans="29:31" x14ac:dyDescent="0.35">
      <c r="AC3523" s="43">
        <v>3519</v>
      </c>
      <c r="AD3523" s="3">
        <v>7.7526032647406385E-3</v>
      </c>
      <c r="AE3523" s="3">
        <v>-9.1320770965732051E-4</v>
      </c>
    </row>
    <row r="3524" spans="29:31" x14ac:dyDescent="0.35">
      <c r="AC3524" s="43">
        <v>3520</v>
      </c>
      <c r="AD3524" s="3">
        <v>8.2241662150548522E-3</v>
      </c>
      <c r="AE3524" s="3">
        <v>-8.0713790583287278E-4</v>
      </c>
    </row>
    <row r="3525" spans="29:31" x14ac:dyDescent="0.35">
      <c r="AC3525" s="43">
        <v>3521</v>
      </c>
      <c r="AD3525" s="3">
        <v>7.2361220096166332E-3</v>
      </c>
      <c r="AE3525" s="3">
        <v>1.6232231349845428E-4</v>
      </c>
    </row>
    <row r="3526" spans="29:31" x14ac:dyDescent="0.35">
      <c r="AC3526" s="43">
        <v>3522</v>
      </c>
      <c r="AD3526" s="3">
        <v>9.0582362382367124E-3</v>
      </c>
      <c r="AE3526" s="3">
        <v>-1.4344030298648895E-3</v>
      </c>
    </row>
    <row r="3527" spans="29:31" x14ac:dyDescent="0.35">
      <c r="AC3527" s="43">
        <v>3523</v>
      </c>
      <c r="AD3527" s="3">
        <v>7.3580547884793089E-3</v>
      </c>
      <c r="AE3527" s="3">
        <v>-1.0017644507670326E-4</v>
      </c>
    </row>
    <row r="3528" spans="29:31" x14ac:dyDescent="0.35">
      <c r="AC3528" s="43">
        <v>3524</v>
      </c>
      <c r="AD3528" s="3">
        <v>8.5169745505259149E-3</v>
      </c>
      <c r="AE3528" s="3">
        <v>-1.0216689531048744E-3</v>
      </c>
    </row>
    <row r="3529" spans="29:31" x14ac:dyDescent="0.35">
      <c r="AC3529" s="43">
        <v>3525</v>
      </c>
      <c r="AD3529" s="3">
        <v>8.9759430174117215E-3</v>
      </c>
      <c r="AE3529" s="3">
        <v>-1.0960797882034689E-3</v>
      </c>
    </row>
    <row r="3530" spans="29:31" x14ac:dyDescent="0.35">
      <c r="AC3530" s="43">
        <v>3526</v>
      </c>
      <c r="AD3530" s="3">
        <v>1.1370569423118822E-2</v>
      </c>
      <c r="AE3530" s="3">
        <v>-1.7294250204437668E-3</v>
      </c>
    </row>
    <row r="3531" spans="29:31" x14ac:dyDescent="0.35">
      <c r="AC3531" s="43">
        <v>3527</v>
      </c>
      <c r="AD3531" s="3">
        <v>7.67176172656674E-3</v>
      </c>
      <c r="AE3531" s="3">
        <v>-7.219122572509804E-4</v>
      </c>
    </row>
    <row r="3532" spans="29:31" x14ac:dyDescent="0.35">
      <c r="AC3532" s="43">
        <v>3528</v>
      </c>
      <c r="AD3532" s="3">
        <v>8.609695931255051E-3</v>
      </c>
      <c r="AE3532" s="3">
        <v>-9.3073323273120236E-4</v>
      </c>
    </row>
    <row r="3533" spans="29:31" x14ac:dyDescent="0.35">
      <c r="AC3533" s="43">
        <v>3529</v>
      </c>
      <c r="AD3533" s="3">
        <v>7.9125173793228275E-3</v>
      </c>
      <c r="AE3533" s="3">
        <v>-1.0149474518431176E-3</v>
      </c>
    </row>
    <row r="3534" spans="29:31" x14ac:dyDescent="0.35">
      <c r="AC3534" s="43">
        <v>3530</v>
      </c>
      <c r="AD3534" s="3">
        <v>8.2439835647338203E-3</v>
      </c>
      <c r="AE3534" s="3">
        <v>-1.1651764622706701E-3</v>
      </c>
    </row>
    <row r="3535" spans="29:31" x14ac:dyDescent="0.35">
      <c r="AC3535" s="43">
        <v>3531</v>
      </c>
      <c r="AD3535" s="3">
        <v>9.290835630247303E-3</v>
      </c>
      <c r="AE3535" s="3">
        <v>-7.8382492342562895E-4</v>
      </c>
    </row>
    <row r="3536" spans="29:31" x14ac:dyDescent="0.35">
      <c r="AC3536" s="43">
        <v>3532</v>
      </c>
      <c r="AD3536" s="3">
        <v>7.9737615129013058E-3</v>
      </c>
      <c r="AE3536" s="3">
        <v>-7.4138011540846841E-4</v>
      </c>
    </row>
    <row r="3537" spans="29:31" x14ac:dyDescent="0.35">
      <c r="AC3537" s="43">
        <v>3533</v>
      </c>
      <c r="AD3537" s="3">
        <v>7.6351668776418052E-3</v>
      </c>
      <c r="AE3537" s="3">
        <v>-7.9606633970356042E-4</v>
      </c>
    </row>
    <row r="3538" spans="29:31" x14ac:dyDescent="0.35">
      <c r="AC3538" s="43">
        <v>3534</v>
      </c>
      <c r="AD3538" s="3">
        <v>8.032094654806473E-3</v>
      </c>
      <c r="AE3538" s="3">
        <v>-4.1797078335004871E-4</v>
      </c>
    </row>
    <row r="3539" spans="29:31" x14ac:dyDescent="0.35">
      <c r="AC3539" s="43">
        <v>3535</v>
      </c>
      <c r="AD3539" s="3">
        <v>9.0098351084418032E-3</v>
      </c>
      <c r="AE3539" s="3">
        <v>-1.1941709362477543E-3</v>
      </c>
    </row>
    <row r="3540" spans="29:31" x14ac:dyDescent="0.35">
      <c r="AC3540" s="43">
        <v>3536</v>
      </c>
      <c r="AD3540" s="3">
        <v>8.4392063392561868E-3</v>
      </c>
      <c r="AE3540" s="3">
        <v>-1.4855835426025974E-3</v>
      </c>
    </row>
    <row r="3541" spans="29:31" x14ac:dyDescent="0.35">
      <c r="AC3541" s="43">
        <v>3537</v>
      </c>
      <c r="AD3541" s="3">
        <v>9.4253607960344161E-3</v>
      </c>
      <c r="AE3541" s="3">
        <v>-1.011251732582861E-3</v>
      </c>
    </row>
    <row r="3542" spans="29:31" x14ac:dyDescent="0.35">
      <c r="AC3542" s="43">
        <v>3538</v>
      </c>
      <c r="AD3542" s="3">
        <v>8.6457222110749698E-3</v>
      </c>
      <c r="AE3542" s="3">
        <v>-8.7604281358196672E-4</v>
      </c>
    </row>
    <row r="3543" spans="29:31" x14ac:dyDescent="0.35">
      <c r="AC3543" s="43">
        <v>3539</v>
      </c>
      <c r="AD3543" s="3">
        <v>7.1962847428169068E-3</v>
      </c>
      <c r="AE3543" s="3">
        <v>-9.1147760699166803E-4</v>
      </c>
    </row>
    <row r="3544" spans="29:31" x14ac:dyDescent="0.35">
      <c r="AC3544" s="43">
        <v>3540</v>
      </c>
      <c r="AD3544" s="3">
        <v>9.8257115666654724E-3</v>
      </c>
      <c r="AE3544" s="3">
        <v>-8.5290595310496522E-4</v>
      </c>
    </row>
    <row r="3545" spans="29:31" x14ac:dyDescent="0.35">
      <c r="AC3545" s="43">
        <v>3541</v>
      </c>
      <c r="AD3545" s="3">
        <v>9.1610118049029153E-3</v>
      </c>
      <c r="AE3545" s="3">
        <v>-9.8327258833121088E-4</v>
      </c>
    </row>
    <row r="3546" spans="29:31" x14ac:dyDescent="0.35">
      <c r="AC3546" s="43">
        <v>3542</v>
      </c>
      <c r="AD3546" s="3">
        <v>9.7501164848010115E-3</v>
      </c>
      <c r="AE3546" s="3">
        <v>-1.560116811191118E-3</v>
      </c>
    </row>
    <row r="3547" spans="29:31" x14ac:dyDescent="0.35">
      <c r="AC3547" s="43">
        <v>3543</v>
      </c>
      <c r="AD3547" s="3">
        <v>9.6691919192021664E-3</v>
      </c>
      <c r="AE3547" s="3">
        <v>-7.5084784906099113E-4</v>
      </c>
    </row>
    <row r="3548" spans="29:31" x14ac:dyDescent="0.35">
      <c r="AC3548" s="43">
        <v>3544</v>
      </c>
      <c r="AD3548" s="3">
        <v>7.6509875865465359E-3</v>
      </c>
      <c r="AE3548" s="3">
        <v>-4.0605535068173994E-4</v>
      </c>
    </row>
    <row r="3549" spans="29:31" x14ac:dyDescent="0.35">
      <c r="AC3549" s="43">
        <v>3545</v>
      </c>
      <c r="AD3549" s="3">
        <v>7.6840700224294033E-3</v>
      </c>
      <c r="AE3549" s="3">
        <v>-1.527999160503645E-3</v>
      </c>
    </row>
    <row r="3550" spans="29:31" x14ac:dyDescent="0.35">
      <c r="AC3550" s="43">
        <v>3546</v>
      </c>
      <c r="AD3550" s="3">
        <v>7.2683599638857233E-3</v>
      </c>
      <c r="AE3550" s="3">
        <v>-6.0061894483100123E-4</v>
      </c>
    </row>
    <row r="3551" spans="29:31" x14ac:dyDescent="0.35">
      <c r="AC3551" s="43">
        <v>3547</v>
      </c>
      <c r="AD3551" s="3">
        <v>9.9972127707648514E-3</v>
      </c>
      <c r="AE3551" s="3">
        <v>-1.9468111901365569E-4</v>
      </c>
    </row>
    <row r="3552" spans="29:31" x14ac:dyDescent="0.35">
      <c r="AC3552" s="43">
        <v>3548</v>
      </c>
      <c r="AD3552" s="3">
        <v>7.8160744253994215E-3</v>
      </c>
      <c r="AE3552" s="3">
        <v>-1.7256594605081403E-4</v>
      </c>
    </row>
    <row r="3553" spans="29:31" x14ac:dyDescent="0.35">
      <c r="AC3553" s="43">
        <v>3549</v>
      </c>
      <c r="AD3553" s="3">
        <v>9.0734232861550881E-3</v>
      </c>
      <c r="AE3553" s="3">
        <v>-1.1400503197978007E-3</v>
      </c>
    </row>
    <row r="3554" spans="29:31" x14ac:dyDescent="0.35">
      <c r="AC3554" s="43">
        <v>3550</v>
      </c>
      <c r="AD3554" s="3">
        <v>9.1214449773578052E-3</v>
      </c>
      <c r="AE3554" s="3">
        <v>-5.3678037660282352E-4</v>
      </c>
    </row>
    <row r="3555" spans="29:31" x14ac:dyDescent="0.35">
      <c r="AC3555" s="43">
        <v>3551</v>
      </c>
      <c r="AD3555" s="3">
        <v>9.5569596740999255E-3</v>
      </c>
      <c r="AE3555" s="3">
        <v>-1.356566788732257E-3</v>
      </c>
    </row>
    <row r="3556" spans="29:31" x14ac:dyDescent="0.35">
      <c r="AC3556" s="43">
        <v>3552</v>
      </c>
      <c r="AD3556" s="3">
        <v>9.0752591250670717E-3</v>
      </c>
      <c r="AE3556" s="3">
        <v>-1.1483589349274316E-3</v>
      </c>
    </row>
    <row r="3557" spans="29:31" x14ac:dyDescent="0.35">
      <c r="AC3557" s="43">
        <v>3553</v>
      </c>
      <c r="AD3557" s="3">
        <v>7.1786060412479509E-3</v>
      </c>
      <c r="AE3557" s="3">
        <v>-1.0072204361002866E-3</v>
      </c>
    </row>
    <row r="3558" spans="29:31" x14ac:dyDescent="0.35">
      <c r="AC3558" s="43">
        <v>3554</v>
      </c>
      <c r="AD3558" s="3">
        <v>9.838640187813474E-3</v>
      </c>
      <c r="AE3558" s="3">
        <v>-1.0236387164504091E-3</v>
      </c>
    </row>
    <row r="3559" spans="29:31" x14ac:dyDescent="0.35">
      <c r="AC3559" s="43">
        <v>3555</v>
      </c>
      <c r="AD3559" s="3">
        <v>8.5107155702235718E-3</v>
      </c>
      <c r="AE3559" s="3">
        <v>-6.5244762367648839E-4</v>
      </c>
    </row>
    <row r="3560" spans="29:31" x14ac:dyDescent="0.35">
      <c r="AC3560" s="43">
        <v>3556</v>
      </c>
      <c r="AD3560" s="3">
        <v>1.2505834036168678E-2</v>
      </c>
      <c r="AE3560" s="3">
        <v>-1.3331116732803274E-3</v>
      </c>
    </row>
    <row r="3561" spans="29:31" x14ac:dyDescent="0.35">
      <c r="AC3561" s="43">
        <v>3557</v>
      </c>
      <c r="AD3561" s="3">
        <v>8.1231124674312361E-3</v>
      </c>
      <c r="AE3561" s="3">
        <v>-1.2826202264957819E-3</v>
      </c>
    </row>
    <row r="3562" spans="29:31" x14ac:dyDescent="0.35">
      <c r="AC3562" s="43">
        <v>3558</v>
      </c>
      <c r="AD3562" s="3">
        <v>7.8159789547151502E-3</v>
      </c>
      <c r="AE3562" s="3">
        <v>-7.8192025043098419E-4</v>
      </c>
    </row>
    <row r="3563" spans="29:31" x14ac:dyDescent="0.35">
      <c r="AC3563" s="43">
        <v>3559</v>
      </c>
      <c r="AD3563" s="3">
        <v>7.7282380628524681E-3</v>
      </c>
      <c r="AE3563" s="3">
        <v>-1.0659418300451458E-3</v>
      </c>
    </row>
    <row r="3564" spans="29:31" x14ac:dyDescent="0.35">
      <c r="AC3564" s="43">
        <v>3560</v>
      </c>
      <c r="AD3564" s="3">
        <v>9.2086184971268657E-3</v>
      </c>
      <c r="AE3564" s="3">
        <v>-2.8300065346389714E-4</v>
      </c>
    </row>
    <row r="3565" spans="29:31" x14ac:dyDescent="0.35">
      <c r="AC3565" s="43">
        <v>3561</v>
      </c>
      <c r="AD3565" s="3">
        <v>1.0109577374800147E-2</v>
      </c>
      <c r="AE3565" s="3">
        <v>-6.767906788261944E-4</v>
      </c>
    </row>
    <row r="3566" spans="29:31" x14ac:dyDescent="0.35">
      <c r="AC3566" s="43">
        <v>3562</v>
      </c>
      <c r="AD3566" s="3">
        <v>9.7209254886805353E-3</v>
      </c>
      <c r="AE3566" s="3">
        <v>-6.8292113511120387E-4</v>
      </c>
    </row>
    <row r="3567" spans="29:31" x14ac:dyDescent="0.35">
      <c r="AC3567" s="43">
        <v>3563</v>
      </c>
      <c r="AD3567" s="3">
        <v>8.713669976372811E-3</v>
      </c>
      <c r="AE3567" s="3">
        <v>-6.8790330651050178E-4</v>
      </c>
    </row>
    <row r="3568" spans="29:31" x14ac:dyDescent="0.35">
      <c r="AC3568" s="43">
        <v>3564</v>
      </c>
      <c r="AD3568" s="3">
        <v>7.9555904433420317E-3</v>
      </c>
      <c r="AE3568" s="3">
        <v>-3.0886610538240162E-4</v>
      </c>
    </row>
    <row r="3569" spans="29:31" x14ac:dyDescent="0.35">
      <c r="AC3569" s="43">
        <v>3565</v>
      </c>
      <c r="AD3569" s="3">
        <v>1.2499557779749192E-2</v>
      </c>
      <c r="AE3569" s="3">
        <v>-3.4872986523692539E-4</v>
      </c>
    </row>
    <row r="3570" spans="29:31" x14ac:dyDescent="0.35">
      <c r="AC3570" s="43">
        <v>3566</v>
      </c>
      <c r="AD3570" s="3">
        <v>7.3574524570488471E-3</v>
      </c>
      <c r="AE3570" s="3">
        <v>-7.8589657519883204E-4</v>
      </c>
    </row>
    <row r="3571" spans="29:31" x14ac:dyDescent="0.35">
      <c r="AC3571" s="43">
        <v>3567</v>
      </c>
      <c r="AD3571" s="3">
        <v>8.9906989371241596E-3</v>
      </c>
      <c r="AE3571" s="3">
        <v>-1.0630718932471872E-3</v>
      </c>
    </row>
    <row r="3572" spans="29:31" x14ac:dyDescent="0.35">
      <c r="AC3572" s="43">
        <v>3568</v>
      </c>
      <c r="AD3572" s="3">
        <v>1.0232551660479776E-2</v>
      </c>
      <c r="AE3572" s="3">
        <v>-1.2318972647952465E-3</v>
      </c>
    </row>
    <row r="3573" spans="29:31" x14ac:dyDescent="0.35">
      <c r="AC3573" s="43">
        <v>3569</v>
      </c>
      <c r="AD3573" s="3">
        <v>8.5089255511931246E-3</v>
      </c>
      <c r="AE3573" s="3">
        <v>-7.3417625579613494E-4</v>
      </c>
    </row>
    <row r="3574" spans="29:31" x14ac:dyDescent="0.35">
      <c r="AC3574" s="43">
        <v>3570</v>
      </c>
      <c r="AD3574" s="3">
        <v>8.7893228758649279E-3</v>
      </c>
      <c r="AE3574" s="3">
        <v>-4.8125433048389814E-4</v>
      </c>
    </row>
    <row r="3575" spans="29:31" x14ac:dyDescent="0.35">
      <c r="AC3575" s="43">
        <v>3571</v>
      </c>
      <c r="AD3575" s="3">
        <v>8.0404200786802667E-3</v>
      </c>
      <c r="AE3575" s="3">
        <v>8.0451158070832837E-5</v>
      </c>
    </row>
    <row r="3576" spans="29:31" x14ac:dyDescent="0.35">
      <c r="AC3576" s="43">
        <v>3572</v>
      </c>
      <c r="AD3576" s="3">
        <v>9.9251010937548914E-3</v>
      </c>
      <c r="AE3576" s="3">
        <v>-5.8528130979423854E-4</v>
      </c>
    </row>
    <row r="3577" spans="29:31" x14ac:dyDescent="0.35">
      <c r="AC3577" s="43">
        <v>3573</v>
      </c>
      <c r="AD3577" s="3">
        <v>9.6106452223685239E-3</v>
      </c>
      <c r="AE3577" s="3">
        <v>-1.588946589863714E-3</v>
      </c>
    </row>
    <row r="3578" spans="29:31" x14ac:dyDescent="0.35">
      <c r="AC3578" s="43">
        <v>3574</v>
      </c>
      <c r="AD3578" s="3">
        <v>1.0092749522389295E-2</v>
      </c>
      <c r="AE3578" s="3">
        <v>-1.7098953149281698E-3</v>
      </c>
    </row>
    <row r="3579" spans="29:31" x14ac:dyDescent="0.35">
      <c r="AC3579" s="43">
        <v>3575</v>
      </c>
      <c r="AD3579" s="3">
        <v>9.5242896931044888E-3</v>
      </c>
      <c r="AE3579" s="3">
        <v>-5.209126301047634E-6</v>
      </c>
    </row>
    <row r="3580" spans="29:31" x14ac:dyDescent="0.35">
      <c r="AC3580" s="43">
        <v>3576</v>
      </c>
      <c r="AD3580" s="3">
        <v>9.885544159803597E-3</v>
      </c>
      <c r="AE3580" s="3">
        <v>-1.3838787779769056E-3</v>
      </c>
    </row>
    <row r="3581" spans="29:31" x14ac:dyDescent="0.35">
      <c r="AC3581" s="43">
        <v>3577</v>
      </c>
      <c r="AD3581" s="3">
        <v>7.2870519947162904E-3</v>
      </c>
      <c r="AE3581" s="3">
        <v>-8.889296742055976E-4</v>
      </c>
    </row>
    <row r="3582" spans="29:31" x14ac:dyDescent="0.35">
      <c r="AC3582" s="43">
        <v>3578</v>
      </c>
      <c r="AD3582" s="3">
        <v>8.0812857094545599E-3</v>
      </c>
      <c r="AE3582" s="3">
        <v>-4.7221812527739479E-4</v>
      </c>
    </row>
    <row r="3583" spans="29:31" x14ac:dyDescent="0.35">
      <c r="AC3583" s="43">
        <v>3579</v>
      </c>
      <c r="AD3583" s="3">
        <v>6.8841470431148409E-3</v>
      </c>
      <c r="AE3583" s="3">
        <v>-3.6561954943285292E-4</v>
      </c>
    </row>
    <row r="3584" spans="29:31" x14ac:dyDescent="0.35">
      <c r="AC3584" s="43">
        <v>3580</v>
      </c>
      <c r="AD3584" s="3">
        <v>8.6448872556786766E-3</v>
      </c>
      <c r="AE3584" s="3">
        <v>-8.674452065448562E-4</v>
      </c>
    </row>
    <row r="3585" spans="29:31" x14ac:dyDescent="0.35">
      <c r="AC3585" s="43">
        <v>3581</v>
      </c>
      <c r="AD3585" s="3">
        <v>8.1476376382870232E-3</v>
      </c>
      <c r="AE3585" s="3">
        <v>-5.3310681532111226E-4</v>
      </c>
    </row>
    <row r="3586" spans="29:31" x14ac:dyDescent="0.35">
      <c r="AC3586" s="43">
        <v>3582</v>
      </c>
      <c r="AD3586" s="3">
        <v>8.5306786844297228E-3</v>
      </c>
      <c r="AE3586" s="3">
        <v>-9.5758622756213446E-4</v>
      </c>
    </row>
    <row r="3587" spans="29:31" x14ac:dyDescent="0.35">
      <c r="AC3587" s="43">
        <v>3583</v>
      </c>
      <c r="AD3587" s="3">
        <v>7.7334617253543448E-3</v>
      </c>
      <c r="AE3587" s="3">
        <v>-2.3942300422507965E-4</v>
      </c>
    </row>
    <row r="3588" spans="29:31" x14ac:dyDescent="0.35">
      <c r="AC3588" s="43">
        <v>3584</v>
      </c>
      <c r="AD3588" s="3">
        <v>9.4890260962743247E-3</v>
      </c>
      <c r="AE3588" s="3">
        <v>-9.270475445215733E-4</v>
      </c>
    </row>
    <row r="3589" spans="29:31" x14ac:dyDescent="0.35">
      <c r="AC3589" s="43">
        <v>3585</v>
      </c>
      <c r="AD3589" s="3">
        <v>8.5126413084905417E-3</v>
      </c>
      <c r="AE3589" s="3">
        <v>-6.4474928509760635E-4</v>
      </c>
    </row>
    <row r="3590" spans="29:31" x14ac:dyDescent="0.35">
      <c r="AC3590" s="43">
        <v>3586</v>
      </c>
      <c r="AD3590" s="3">
        <v>7.2352350000241487E-3</v>
      </c>
      <c r="AE3590" s="3">
        <v>-4.7183813920729519E-4</v>
      </c>
    </row>
    <row r="3591" spans="29:31" x14ac:dyDescent="0.35">
      <c r="AC3591" s="43">
        <v>3587</v>
      </c>
      <c r="AD3591" s="3">
        <v>8.7783304699608124E-3</v>
      </c>
      <c r="AE3591" s="3">
        <v>-5.7854698623484454E-4</v>
      </c>
    </row>
    <row r="3592" spans="29:31" x14ac:dyDescent="0.35">
      <c r="AC3592" s="43">
        <v>3588</v>
      </c>
      <c r="AD3592" s="3">
        <v>9.8947694292633361E-3</v>
      </c>
      <c r="AE3592" s="3">
        <v>-1.3161155142319028E-3</v>
      </c>
    </row>
    <row r="3593" spans="29:31" x14ac:dyDescent="0.35">
      <c r="AC3593" s="43">
        <v>3589</v>
      </c>
      <c r="AD3593" s="3">
        <v>8.2447185933337257E-3</v>
      </c>
      <c r="AE3593" s="3">
        <v>-2.9088756803484885E-4</v>
      </c>
    </row>
    <row r="3594" spans="29:31" x14ac:dyDescent="0.35">
      <c r="AC3594" s="43">
        <v>3590</v>
      </c>
      <c r="AD3594" s="3">
        <v>8.5625943129054392E-3</v>
      </c>
      <c r="AE3594" s="3">
        <v>-1.0642342543951526E-3</v>
      </c>
    </row>
    <row r="3595" spans="29:31" x14ac:dyDescent="0.35">
      <c r="AC3595" s="43">
        <v>3591</v>
      </c>
      <c r="AD3595" s="3">
        <v>8.9215904036774596E-3</v>
      </c>
      <c r="AE3595" s="3">
        <v>-8.6662311621768138E-4</v>
      </c>
    </row>
    <row r="3596" spans="29:31" x14ac:dyDescent="0.35">
      <c r="AC3596" s="43">
        <v>3592</v>
      </c>
      <c r="AD3596" s="3">
        <v>9.0132965808864696E-3</v>
      </c>
      <c r="AE3596" s="3">
        <v>-1.6737636471077354E-3</v>
      </c>
    </row>
    <row r="3597" spans="29:31" x14ac:dyDescent="0.35">
      <c r="AC3597" s="43">
        <v>3593</v>
      </c>
      <c r="AD3597" s="3">
        <v>1.0279055823022779E-2</v>
      </c>
      <c r="AE3597" s="3">
        <v>-3.8685951503467813E-4</v>
      </c>
    </row>
    <row r="3598" spans="29:31" x14ac:dyDescent="0.35">
      <c r="AC3598" s="43">
        <v>3594</v>
      </c>
      <c r="AD3598" s="3">
        <v>7.8086541405999604E-3</v>
      </c>
      <c r="AE3598" s="3">
        <v>-4.6909101255654872E-4</v>
      </c>
    </row>
    <row r="3599" spans="29:31" x14ac:dyDescent="0.35">
      <c r="AC3599" s="43">
        <v>3595</v>
      </c>
      <c r="AD3599" s="3">
        <v>9.3317263193664537E-3</v>
      </c>
      <c r="AE3599" s="3">
        <v>-8.9274161450116063E-4</v>
      </c>
    </row>
    <row r="3600" spans="29:31" x14ac:dyDescent="0.35">
      <c r="AC3600" s="43">
        <v>3596</v>
      </c>
      <c r="AD3600" s="3">
        <v>1.1065790586047902E-2</v>
      </c>
      <c r="AE3600" s="3">
        <v>-5.8650232518396486E-4</v>
      </c>
    </row>
    <row r="3601" spans="29:31" x14ac:dyDescent="0.35">
      <c r="AC3601" s="43">
        <v>3597</v>
      </c>
      <c r="AD3601" s="3">
        <v>1.1004861803139719E-2</v>
      </c>
      <c r="AE3601" s="3">
        <v>-1.5916468256272421E-3</v>
      </c>
    </row>
    <row r="3602" spans="29:31" x14ac:dyDescent="0.35">
      <c r="AC3602" s="43">
        <v>3598</v>
      </c>
      <c r="AD3602" s="3">
        <v>7.6585008330964177E-3</v>
      </c>
      <c r="AE3602" s="3">
        <v>2.2422281265290265E-4</v>
      </c>
    </row>
    <row r="3603" spans="29:31" x14ac:dyDescent="0.35">
      <c r="AC3603" s="43">
        <v>3599</v>
      </c>
      <c r="AD3603" s="3">
        <v>1.0617872692205455E-2</v>
      </c>
      <c r="AE3603" s="3">
        <v>-1.2240391381890771E-3</v>
      </c>
    </row>
    <row r="3604" spans="29:31" x14ac:dyDescent="0.35">
      <c r="AC3604" s="43">
        <v>3600</v>
      </c>
      <c r="AD3604" s="3">
        <v>8.6834172585439316E-3</v>
      </c>
      <c r="AE3604" s="3">
        <v>-5.9763852662832466E-4</v>
      </c>
    </row>
    <row r="3605" spans="29:31" x14ac:dyDescent="0.35">
      <c r="AC3605" s="43">
        <v>3601</v>
      </c>
      <c r="AD3605" s="3">
        <v>8.6256122984243264E-3</v>
      </c>
      <c r="AE3605" s="3">
        <v>-8.9751094947783199E-4</v>
      </c>
    </row>
    <row r="3606" spans="29:31" x14ac:dyDescent="0.35">
      <c r="AC3606" s="43">
        <v>3602</v>
      </c>
      <c r="AD3606" s="3">
        <v>8.0009606185668034E-3</v>
      </c>
      <c r="AE3606" s="3">
        <v>-6.1126174127338197E-4</v>
      </c>
    </row>
    <row r="3607" spans="29:31" x14ac:dyDescent="0.35">
      <c r="AC3607" s="43">
        <v>3603</v>
      </c>
      <c r="AD3607" s="3">
        <v>8.7732350882231396E-3</v>
      </c>
      <c r="AE3607" s="3">
        <v>-6.4553891083321156E-4</v>
      </c>
    </row>
    <row r="3608" spans="29:31" x14ac:dyDescent="0.35">
      <c r="AC3608" s="43">
        <v>3604</v>
      </c>
      <c r="AD3608" s="3">
        <v>9.1393787788464232E-3</v>
      </c>
      <c r="AE3608" s="3">
        <v>-8.0590794257213603E-4</v>
      </c>
    </row>
    <row r="3609" spans="29:31" x14ac:dyDescent="0.35">
      <c r="AC3609" s="43">
        <v>3605</v>
      </c>
      <c r="AD3609" s="3">
        <v>1.0015231558000669E-2</v>
      </c>
      <c r="AE3609" s="3">
        <v>-9.6006556907996194E-4</v>
      </c>
    </row>
    <row r="3610" spans="29:31" x14ac:dyDescent="0.35">
      <c r="AC3610" s="43">
        <v>3606</v>
      </c>
      <c r="AD3610" s="3">
        <v>9.0436563588813402E-3</v>
      </c>
      <c r="AE3610" s="3">
        <v>-1.2884314670649534E-3</v>
      </c>
    </row>
    <row r="3611" spans="29:31" x14ac:dyDescent="0.35">
      <c r="AC3611" s="43">
        <v>3607</v>
      </c>
      <c r="AD3611" s="3">
        <v>1.1878501583927017E-2</v>
      </c>
      <c r="AE3611" s="3">
        <v>-1.1273782098797894E-3</v>
      </c>
    </row>
    <row r="3612" spans="29:31" x14ac:dyDescent="0.35">
      <c r="AC3612" s="43">
        <v>3608</v>
      </c>
      <c r="AD3612" s="3">
        <v>8.8003542713079291E-3</v>
      </c>
      <c r="AE3612" s="3">
        <v>-1.497781286814006E-3</v>
      </c>
    </row>
    <row r="3613" spans="29:31" x14ac:dyDescent="0.35">
      <c r="AC3613" s="43">
        <v>3609</v>
      </c>
      <c r="AD3613" s="3">
        <v>8.414013824762881E-3</v>
      </c>
      <c r="AE3613" s="3">
        <v>-1.7456398160470274E-4</v>
      </c>
    </row>
    <row r="3614" spans="29:31" x14ac:dyDescent="0.35">
      <c r="AC3614" s="43">
        <v>3610</v>
      </c>
      <c r="AD3614" s="3">
        <v>1.0372339984735083E-2</v>
      </c>
      <c r="AE3614" s="3">
        <v>-1.2508788184192035E-3</v>
      </c>
    </row>
    <row r="3615" spans="29:31" x14ac:dyDescent="0.35">
      <c r="AC3615" s="43">
        <v>3611</v>
      </c>
      <c r="AD3615" s="3">
        <v>1.0015798981513847E-2</v>
      </c>
      <c r="AE3615" s="3">
        <v>-1.1065568235899799E-3</v>
      </c>
    </row>
    <row r="3616" spans="29:31" x14ac:dyDescent="0.35">
      <c r="AC3616" s="43">
        <v>3612</v>
      </c>
      <c r="AD3616" s="3">
        <v>9.1403493583943271E-3</v>
      </c>
      <c r="AE3616" s="3">
        <v>-9.3014322308830957E-4</v>
      </c>
    </row>
    <row r="3617" spans="29:31" x14ac:dyDescent="0.35">
      <c r="AC3617" s="43">
        <v>3613</v>
      </c>
      <c r="AD3617" s="3">
        <v>7.7648016511424056E-3</v>
      </c>
      <c r="AE3617" s="3">
        <v>-5.9261890971454029E-4</v>
      </c>
    </row>
    <row r="3618" spans="29:31" x14ac:dyDescent="0.35">
      <c r="AC3618" s="43">
        <v>3614</v>
      </c>
      <c r="AD3618" s="3">
        <v>8.6656390001507971E-3</v>
      </c>
      <c r="AE3618" s="3">
        <v>-2.6903263790568601E-4</v>
      </c>
    </row>
    <row r="3619" spans="29:31" x14ac:dyDescent="0.35">
      <c r="AC3619" s="43">
        <v>3615</v>
      </c>
      <c r="AD3619" s="3">
        <v>7.8648058397597642E-3</v>
      </c>
      <c r="AE3619" s="3">
        <v>-7.2395639536801349E-4</v>
      </c>
    </row>
    <row r="3620" spans="29:31" x14ac:dyDescent="0.35">
      <c r="AC3620" s="43">
        <v>3616</v>
      </c>
      <c r="AD3620" s="3">
        <v>8.6880100154778962E-3</v>
      </c>
      <c r="AE3620" s="3">
        <v>-1.1022811856564235E-3</v>
      </c>
    </row>
    <row r="3621" spans="29:31" x14ac:dyDescent="0.35">
      <c r="AC3621" s="43">
        <v>3617</v>
      </c>
      <c r="AD3621" s="3">
        <v>1.1510898478575409E-2</v>
      </c>
      <c r="AE3621" s="3">
        <v>-1.9811668735738278E-3</v>
      </c>
    </row>
    <row r="3622" spans="29:31" x14ac:dyDescent="0.35">
      <c r="AC3622" s="43">
        <v>3618</v>
      </c>
      <c r="AD3622" s="3">
        <v>1.1053485345962424E-2</v>
      </c>
      <c r="AE3622" s="3">
        <v>-1.2253043722584302E-3</v>
      </c>
    </row>
    <row r="3623" spans="29:31" x14ac:dyDescent="0.35">
      <c r="AC3623" s="43">
        <v>3619</v>
      </c>
      <c r="AD3623" s="3">
        <v>8.5572325393508588E-3</v>
      </c>
      <c r="AE3623" s="3">
        <v>-9.2494621982182768E-4</v>
      </c>
    </row>
    <row r="3624" spans="29:31" x14ac:dyDescent="0.35">
      <c r="AC3624" s="43">
        <v>3620</v>
      </c>
      <c r="AD3624" s="3">
        <v>7.851540430801154E-3</v>
      </c>
      <c r="AE3624" s="3">
        <v>-5.4166147396946657E-4</v>
      </c>
    </row>
    <row r="3625" spans="29:31" x14ac:dyDescent="0.35">
      <c r="AC3625" s="43">
        <v>3621</v>
      </c>
      <c r="AD3625" s="3">
        <v>7.1523577587216886E-3</v>
      </c>
      <c r="AE3625" s="3">
        <v>-1.0473056187619751E-3</v>
      </c>
    </row>
    <row r="3626" spans="29:31" x14ac:dyDescent="0.35">
      <c r="AC3626" s="43">
        <v>3622</v>
      </c>
      <c r="AD3626" s="3">
        <v>7.8063738460363175E-3</v>
      </c>
      <c r="AE3626" s="3">
        <v>-6.7111398083837491E-4</v>
      </c>
    </row>
    <row r="3627" spans="29:31" x14ac:dyDescent="0.35">
      <c r="AC3627" s="43">
        <v>3623</v>
      </c>
      <c r="AD3627" s="3">
        <v>8.2555837284466402E-3</v>
      </c>
      <c r="AE3627" s="3">
        <v>-6.4824086732207236E-4</v>
      </c>
    </row>
    <row r="3628" spans="29:31" x14ac:dyDescent="0.35">
      <c r="AC3628" s="43">
        <v>3624</v>
      </c>
      <c r="AD3628" s="3">
        <v>8.0937816776877336E-3</v>
      </c>
      <c r="AE3628" s="3">
        <v>-2.2528209149038953E-4</v>
      </c>
    </row>
    <row r="3629" spans="29:31" x14ac:dyDescent="0.35">
      <c r="AC3629" s="43">
        <v>3625</v>
      </c>
      <c r="AD3629" s="3">
        <v>8.5224178025300867E-3</v>
      </c>
      <c r="AE3629" s="3">
        <v>-7.5290955608747951E-4</v>
      </c>
    </row>
    <row r="3630" spans="29:31" x14ac:dyDescent="0.35">
      <c r="AC3630" s="43">
        <v>3626</v>
      </c>
      <c r="AD3630" s="3">
        <v>1.1486754959608653E-2</v>
      </c>
      <c r="AE3630" s="3">
        <v>-1.633658236527774E-3</v>
      </c>
    </row>
    <row r="3631" spans="29:31" x14ac:dyDescent="0.35">
      <c r="AC3631" s="43">
        <v>3627</v>
      </c>
      <c r="AD3631" s="3">
        <v>7.9846674126010514E-3</v>
      </c>
      <c r="AE3631" s="3">
        <v>-4.2705169735785887E-4</v>
      </c>
    </row>
    <row r="3632" spans="29:31" x14ac:dyDescent="0.35">
      <c r="AC3632" s="43">
        <v>3628</v>
      </c>
      <c r="AD3632" s="3">
        <v>9.140261130114867E-3</v>
      </c>
      <c r="AE3632" s="3">
        <v>-1.2186658635569437E-3</v>
      </c>
    </row>
    <row r="3633" spans="29:31" x14ac:dyDescent="0.35">
      <c r="AC3633" s="43">
        <v>3629</v>
      </c>
      <c r="AD3633" s="3">
        <v>9.9094322934704694E-3</v>
      </c>
      <c r="AE3633" s="3">
        <v>-1.4729955010593318E-3</v>
      </c>
    </row>
    <row r="3634" spans="29:31" x14ac:dyDescent="0.35">
      <c r="AC3634" s="43">
        <v>3630</v>
      </c>
      <c r="AD3634" s="3">
        <v>9.1036905341577573E-3</v>
      </c>
      <c r="AE3634" s="3">
        <v>-1.1957520511597475E-3</v>
      </c>
    </row>
    <row r="3635" spans="29:31" x14ac:dyDescent="0.35">
      <c r="AC3635" s="43">
        <v>3631</v>
      </c>
      <c r="AD3635" s="3">
        <v>8.2721674171737092E-3</v>
      </c>
      <c r="AE3635" s="3">
        <v>1.6508601857653582E-4</v>
      </c>
    </row>
    <row r="3636" spans="29:31" x14ac:dyDescent="0.35">
      <c r="AC3636" s="43">
        <v>3632</v>
      </c>
      <c r="AD3636" s="3">
        <v>9.9441261728651625E-3</v>
      </c>
      <c r="AE3636" s="3">
        <v>-1.1790941711090144E-3</v>
      </c>
    </row>
    <row r="3637" spans="29:31" x14ac:dyDescent="0.35">
      <c r="AC3637" s="43">
        <v>3633</v>
      </c>
      <c r="AD3637" s="3">
        <v>8.1403787143071223E-3</v>
      </c>
      <c r="AE3637" s="3">
        <v>3.0825867365754192E-4</v>
      </c>
    </row>
    <row r="3638" spans="29:31" x14ac:dyDescent="0.35">
      <c r="AC3638" s="43">
        <v>3634</v>
      </c>
      <c r="AD3638" s="3">
        <v>8.4526420803170445E-3</v>
      </c>
      <c r="AE3638" s="3">
        <v>-3.9742232358374989E-4</v>
      </c>
    </row>
    <row r="3639" spans="29:31" x14ac:dyDescent="0.35">
      <c r="AC3639" s="43">
        <v>3635</v>
      </c>
      <c r="AD3639" s="3">
        <v>7.1750988725756831E-3</v>
      </c>
      <c r="AE3639" s="3">
        <v>-6.6665295122620555E-4</v>
      </c>
    </row>
    <row r="3640" spans="29:31" x14ac:dyDescent="0.35">
      <c r="AC3640" s="43">
        <v>3636</v>
      </c>
      <c r="AD3640" s="3">
        <v>7.0626816924970887E-3</v>
      </c>
      <c r="AE3640" s="3">
        <v>4.2469320255931627E-5</v>
      </c>
    </row>
    <row r="3641" spans="29:31" x14ac:dyDescent="0.35">
      <c r="AC3641" s="43">
        <v>3637</v>
      </c>
      <c r="AD3641" s="3">
        <v>7.939519841130567E-3</v>
      </c>
      <c r="AE3641" s="3">
        <v>-3.1309180418984616E-4</v>
      </c>
    </row>
    <row r="3642" spans="29:31" x14ac:dyDescent="0.35">
      <c r="AC3642" s="43">
        <v>3638</v>
      </c>
      <c r="AD3642" s="3">
        <v>8.2246727674908666E-3</v>
      </c>
      <c r="AE3642" s="3">
        <v>-1.3189499892522572E-3</v>
      </c>
    </row>
    <row r="3643" spans="29:31" x14ac:dyDescent="0.35">
      <c r="AC3643" s="43">
        <v>3639</v>
      </c>
      <c r="AD3643" s="3">
        <v>9.9713722574246138E-3</v>
      </c>
      <c r="AE3643" s="3">
        <v>-1.1301971260639773E-3</v>
      </c>
    </row>
    <row r="3644" spans="29:31" x14ac:dyDescent="0.35">
      <c r="AC3644" s="43">
        <v>3640</v>
      </c>
      <c r="AD3644" s="3">
        <v>8.1634938690625831E-3</v>
      </c>
      <c r="AE3644" s="3">
        <v>-2.9492051175585612E-4</v>
      </c>
    </row>
    <row r="3645" spans="29:31" x14ac:dyDescent="0.35">
      <c r="AC3645" s="43">
        <v>3641</v>
      </c>
      <c r="AD3645" s="3">
        <v>8.15222142668145E-3</v>
      </c>
      <c r="AE3645" s="3">
        <v>-5.1242370855603462E-4</v>
      </c>
    </row>
    <row r="3646" spans="29:31" x14ac:dyDescent="0.35">
      <c r="AC3646" s="43">
        <v>3642</v>
      </c>
      <c r="AD3646" s="3">
        <v>8.3216975270323373E-3</v>
      </c>
      <c r="AE3646" s="3">
        <v>-1.3032095860642174E-4</v>
      </c>
    </row>
    <row r="3647" spans="29:31" x14ac:dyDescent="0.35">
      <c r="AC3647" s="43">
        <v>3643</v>
      </c>
      <c r="AD3647" s="3">
        <v>7.5026332678002584E-3</v>
      </c>
      <c r="AE3647" s="3">
        <v>1.4170048807588405E-4</v>
      </c>
    </row>
    <row r="3648" spans="29:31" x14ac:dyDescent="0.35">
      <c r="AC3648" s="43">
        <v>3644</v>
      </c>
      <c r="AD3648" s="3">
        <v>9.0065859315255573E-3</v>
      </c>
      <c r="AE3648" s="3">
        <v>-9.4881149916341907E-4</v>
      </c>
    </row>
    <row r="3649" spans="29:31" x14ac:dyDescent="0.35">
      <c r="AC3649" s="43">
        <v>3645</v>
      </c>
      <c r="AD3649" s="3">
        <v>8.937239617110045E-3</v>
      </c>
      <c r="AE3649" s="3">
        <v>-3.293355734195737E-4</v>
      </c>
    </row>
    <row r="3650" spans="29:31" x14ac:dyDescent="0.35">
      <c r="AC3650" s="43">
        <v>3646</v>
      </c>
      <c r="AD3650" s="3">
        <v>7.1652607405525669E-3</v>
      </c>
      <c r="AE3650" s="3">
        <v>-9.3378358996254094E-4</v>
      </c>
    </row>
    <row r="3651" spans="29:31" x14ac:dyDescent="0.35">
      <c r="AC3651" s="43">
        <v>3647</v>
      </c>
      <c r="AD3651" s="3">
        <v>7.5028620106980699E-3</v>
      </c>
      <c r="AE3651" s="3">
        <v>-6.6806311351715606E-4</v>
      </c>
    </row>
    <row r="3652" spans="29:31" x14ac:dyDescent="0.35">
      <c r="AC3652" s="43">
        <v>3648</v>
      </c>
      <c r="AD3652" s="3">
        <v>1.0243608465823917E-2</v>
      </c>
      <c r="AE3652" s="3">
        <v>-1.629499023905707E-4</v>
      </c>
    </row>
    <row r="3653" spans="29:31" x14ac:dyDescent="0.35">
      <c r="AC3653" s="43">
        <v>3649</v>
      </c>
      <c r="AD3653" s="3">
        <v>9.7014077139943693E-3</v>
      </c>
      <c r="AE3653" s="3">
        <v>-9.8560444515777762E-5</v>
      </c>
    </row>
    <row r="3654" spans="29:31" x14ac:dyDescent="0.35">
      <c r="AC3654" s="43">
        <v>3650</v>
      </c>
      <c r="AD3654" s="3">
        <v>7.7287485828463724E-3</v>
      </c>
      <c r="AE3654" s="3">
        <v>-1.5580287086664325E-3</v>
      </c>
    </row>
    <row r="3655" spans="29:31" x14ac:dyDescent="0.35">
      <c r="AC3655" s="43">
        <v>3651</v>
      </c>
      <c r="AD3655" s="3">
        <v>7.7657652712391353E-3</v>
      </c>
      <c r="AE3655" s="3">
        <v>5.2163086543564408E-4</v>
      </c>
    </row>
    <row r="3656" spans="29:31" x14ac:dyDescent="0.35">
      <c r="AC3656" s="43">
        <v>3652</v>
      </c>
      <c r="AD3656" s="3">
        <v>7.5072953638614754E-3</v>
      </c>
      <c r="AE3656" s="3">
        <v>-6.0869978712701882E-4</v>
      </c>
    </row>
    <row r="3657" spans="29:31" x14ac:dyDescent="0.35">
      <c r="AC3657" s="43">
        <v>3653</v>
      </c>
      <c r="AD3657" s="3">
        <v>8.6917617470659066E-3</v>
      </c>
      <c r="AE3657" s="3">
        <v>-5.3883326248576789E-4</v>
      </c>
    </row>
    <row r="3658" spans="29:31" x14ac:dyDescent="0.35">
      <c r="AC3658" s="43">
        <v>3654</v>
      </c>
      <c r="AD3658" s="3">
        <v>1.0080027885116544E-2</v>
      </c>
      <c r="AE3658" s="3">
        <v>-6.4234917071795113E-4</v>
      </c>
    </row>
    <row r="3659" spans="29:31" x14ac:dyDescent="0.35">
      <c r="AC3659" s="43">
        <v>3655</v>
      </c>
      <c r="AD3659" s="3">
        <v>9.3926840938068634E-3</v>
      </c>
      <c r="AE3659" s="3">
        <v>-8.7965578100195844E-4</v>
      </c>
    </row>
    <row r="3660" spans="29:31" x14ac:dyDescent="0.35">
      <c r="AC3660" s="43">
        <v>3656</v>
      </c>
      <c r="AD3660" s="3">
        <v>9.9492419676268824E-3</v>
      </c>
      <c r="AE3660" s="3">
        <v>-9.2223047725419494E-4</v>
      </c>
    </row>
    <row r="3661" spans="29:31" x14ac:dyDescent="0.35">
      <c r="AC3661" s="43">
        <v>3657</v>
      </c>
      <c r="AD3661" s="3">
        <v>8.1567787267141697E-3</v>
      </c>
      <c r="AE3661" s="3">
        <v>-4.5773251280994775E-5</v>
      </c>
    </row>
    <row r="3662" spans="29:31" x14ac:dyDescent="0.35">
      <c r="AC3662" s="43">
        <v>3658</v>
      </c>
      <c r="AD3662" s="3">
        <v>7.5380446906512721E-3</v>
      </c>
      <c r="AE3662" s="3">
        <v>-5.0374686397801967E-4</v>
      </c>
    </row>
    <row r="3663" spans="29:31" x14ac:dyDescent="0.35">
      <c r="AC3663" s="43">
        <v>3659</v>
      </c>
      <c r="AD3663" s="3">
        <v>7.9819406596040813E-3</v>
      </c>
      <c r="AE3663" s="3">
        <v>-4.0329340178179505E-4</v>
      </c>
    </row>
    <row r="3664" spans="29:31" x14ac:dyDescent="0.35">
      <c r="AC3664" s="43">
        <v>3660</v>
      </c>
      <c r="AD3664" s="3">
        <v>8.3161447868484832E-3</v>
      </c>
      <c r="AE3664" s="3">
        <v>-7.6912450753933515E-4</v>
      </c>
    </row>
    <row r="3665" spans="29:31" x14ac:dyDescent="0.35">
      <c r="AC3665" s="43">
        <v>3661</v>
      </c>
      <c r="AD3665" s="3">
        <v>7.2898823597953161E-3</v>
      </c>
      <c r="AE3665" s="3">
        <v>-7.5101802038775192E-4</v>
      </c>
    </row>
    <row r="3666" spans="29:31" x14ac:dyDescent="0.35">
      <c r="AC3666" s="43">
        <v>3662</v>
      </c>
      <c r="AD3666" s="3">
        <v>9.4700933032582004E-3</v>
      </c>
      <c r="AE3666" s="3">
        <v>-5.1884942016554845E-4</v>
      </c>
    </row>
    <row r="3667" spans="29:31" x14ac:dyDescent="0.35">
      <c r="AC3667" s="43">
        <v>3663</v>
      </c>
      <c r="AD3667" s="3">
        <v>9.8085086732677598E-3</v>
      </c>
      <c r="AE3667" s="3">
        <v>-1.6943087435438917E-3</v>
      </c>
    </row>
    <row r="3668" spans="29:31" x14ac:dyDescent="0.35">
      <c r="AC3668" s="43">
        <v>3664</v>
      </c>
      <c r="AD3668" s="3">
        <v>1.000508251656698E-2</v>
      </c>
      <c r="AE3668" s="3">
        <v>-6.9732831144500053E-4</v>
      </c>
    </row>
    <row r="3669" spans="29:31" x14ac:dyDescent="0.35">
      <c r="AC3669" s="43">
        <v>3665</v>
      </c>
      <c r="AD3669" s="3">
        <v>9.3117282633111802E-3</v>
      </c>
      <c r="AE3669" s="3">
        <v>-1.0088994313008322E-3</v>
      </c>
    </row>
    <row r="3670" spans="29:31" x14ac:dyDescent="0.35">
      <c r="AC3670" s="43">
        <v>3666</v>
      </c>
      <c r="AD3670" s="3">
        <v>7.2720552982640319E-3</v>
      </c>
      <c r="AE3670" s="3">
        <v>-2.6393169754192615E-4</v>
      </c>
    </row>
    <row r="3671" spans="29:31" x14ac:dyDescent="0.35">
      <c r="AC3671" s="43">
        <v>3667</v>
      </c>
      <c r="AD3671" s="3">
        <v>8.3732902982753474E-3</v>
      </c>
      <c r="AE3671" s="3">
        <v>-7.1336172987276371E-4</v>
      </c>
    </row>
    <row r="3672" spans="29:31" x14ac:dyDescent="0.35">
      <c r="AC3672" s="43">
        <v>3668</v>
      </c>
      <c r="AD3672" s="3">
        <v>8.2833948232018291E-3</v>
      </c>
      <c r="AE3672" s="3">
        <v>-6.7323709196652937E-4</v>
      </c>
    </row>
    <row r="3673" spans="29:31" x14ac:dyDescent="0.35">
      <c r="AC3673" s="43">
        <v>3669</v>
      </c>
      <c r="AD3673" s="3">
        <v>8.2056680979449691E-3</v>
      </c>
      <c r="AE3673" s="3">
        <v>-1.1965006818267247E-3</v>
      </c>
    </row>
    <row r="3674" spans="29:31" x14ac:dyDescent="0.35">
      <c r="AC3674" s="43">
        <v>3670</v>
      </c>
      <c r="AD3674" s="3">
        <v>7.631870204773723E-3</v>
      </c>
      <c r="AE3674" s="3">
        <v>-5.0423388317905082E-4</v>
      </c>
    </row>
    <row r="3675" spans="29:31" x14ac:dyDescent="0.35">
      <c r="AC3675" s="43">
        <v>3671</v>
      </c>
      <c r="AD3675" s="3">
        <v>1.0706989328843475E-2</v>
      </c>
      <c r="AE3675" s="3">
        <v>-1.4650557620826323E-3</v>
      </c>
    </row>
    <row r="3676" spans="29:31" x14ac:dyDescent="0.35">
      <c r="AC3676" s="43">
        <v>3672</v>
      </c>
      <c r="AD3676" s="3">
        <v>7.4784683839917631E-3</v>
      </c>
      <c r="AE3676" s="3">
        <v>-7.5020698511967725E-4</v>
      </c>
    </row>
    <row r="3677" spans="29:31" x14ac:dyDescent="0.35">
      <c r="AC3677" s="43">
        <v>3673</v>
      </c>
      <c r="AD3677" s="3">
        <v>8.0950972927525504E-3</v>
      </c>
      <c r="AE3677" s="3">
        <v>-1.1432870355309564E-3</v>
      </c>
    </row>
    <row r="3678" spans="29:31" x14ac:dyDescent="0.35">
      <c r="AC3678" s="43">
        <v>3674</v>
      </c>
      <c r="AD3678" s="3">
        <v>7.4599744902946654E-3</v>
      </c>
      <c r="AE3678" s="3">
        <v>-8.3374797452994765E-4</v>
      </c>
    </row>
    <row r="3679" spans="29:31" x14ac:dyDescent="0.35">
      <c r="AC3679" s="43">
        <v>3675</v>
      </c>
      <c r="AD3679" s="3">
        <v>1.1537154798066235E-2</v>
      </c>
      <c r="AE3679" s="3">
        <v>-4.609833318448753E-4</v>
      </c>
    </row>
    <row r="3680" spans="29:31" x14ac:dyDescent="0.35">
      <c r="AC3680" s="43">
        <v>3676</v>
      </c>
      <c r="AD3680" s="3">
        <v>8.3987049546418065E-3</v>
      </c>
      <c r="AE3680" s="3">
        <v>-8.3874830023566267E-4</v>
      </c>
    </row>
    <row r="3681" spans="29:31" x14ac:dyDescent="0.35">
      <c r="AC3681" s="43">
        <v>3677</v>
      </c>
      <c r="AD3681" s="3">
        <v>8.1495418129630542E-3</v>
      </c>
      <c r="AE3681" s="3">
        <v>-9.0923107983372972E-4</v>
      </c>
    </row>
    <row r="3682" spans="29:31" x14ac:dyDescent="0.35">
      <c r="AC3682" s="43">
        <v>3678</v>
      </c>
      <c r="AD3682" s="3">
        <v>9.9100366890680133E-3</v>
      </c>
      <c r="AE3682" s="3">
        <v>-1.4616450824068935E-3</v>
      </c>
    </row>
    <row r="3683" spans="29:31" x14ac:dyDescent="0.35">
      <c r="AC3683" s="43">
        <v>3679</v>
      </c>
      <c r="AD3683" s="3">
        <v>8.0550849328826866E-3</v>
      </c>
      <c r="AE3683" s="3">
        <v>-1.4015260107956584E-3</v>
      </c>
    </row>
    <row r="3684" spans="29:31" x14ac:dyDescent="0.35">
      <c r="AC3684" s="43">
        <v>3680</v>
      </c>
      <c r="AD3684" s="3">
        <v>8.2057297124858916E-3</v>
      </c>
      <c r="AE3684" s="3">
        <v>-8.0129375347627314E-4</v>
      </c>
    </row>
    <row r="3685" spans="29:31" x14ac:dyDescent="0.35">
      <c r="AC3685" s="43">
        <v>3681</v>
      </c>
      <c r="AD3685" s="3">
        <v>9.9064282546880694E-3</v>
      </c>
      <c r="AE3685" s="3">
        <v>-1.1473174356624559E-3</v>
      </c>
    </row>
    <row r="3686" spans="29:31" x14ac:dyDescent="0.35">
      <c r="AC3686" s="43">
        <v>3682</v>
      </c>
      <c r="AD3686" s="3">
        <v>8.5899764981571414E-3</v>
      </c>
      <c r="AE3686" s="3">
        <v>-9.4676173067780565E-4</v>
      </c>
    </row>
    <row r="3687" spans="29:31" x14ac:dyDescent="0.35">
      <c r="AC3687" s="43">
        <v>3683</v>
      </c>
      <c r="AD3687" s="3">
        <v>9.1474629706239461E-3</v>
      </c>
      <c r="AE3687" s="3">
        <v>-5.264690856238007E-4</v>
      </c>
    </row>
    <row r="3688" spans="29:31" x14ac:dyDescent="0.35">
      <c r="AC3688" s="43">
        <v>3684</v>
      </c>
      <c r="AD3688" s="3">
        <v>8.8303312026413328E-3</v>
      </c>
      <c r="AE3688" s="3">
        <v>-7.8625666716211065E-4</v>
      </c>
    </row>
    <row r="3689" spans="29:31" x14ac:dyDescent="0.35">
      <c r="AC3689" s="43">
        <v>3685</v>
      </c>
      <c r="AD3689" s="3">
        <v>8.4756569089196286E-3</v>
      </c>
      <c r="AE3689" s="3">
        <v>-4.8664468551569515E-4</v>
      </c>
    </row>
    <row r="3690" spans="29:31" x14ac:dyDescent="0.35">
      <c r="AC3690" s="43">
        <v>3686</v>
      </c>
      <c r="AD3690" s="3">
        <v>1.0238624121668524E-2</v>
      </c>
      <c r="AE3690" s="3">
        <v>-1.4061723080016166E-3</v>
      </c>
    </row>
    <row r="3691" spans="29:31" x14ac:dyDescent="0.35">
      <c r="AC3691" s="43">
        <v>3687</v>
      </c>
      <c r="AD3691" s="3">
        <v>7.7527398761071094E-3</v>
      </c>
      <c r="AE3691" s="3">
        <v>-5.8536385842333002E-4</v>
      </c>
    </row>
    <row r="3692" spans="29:31" x14ac:dyDescent="0.35">
      <c r="AC3692" s="43">
        <v>3688</v>
      </c>
      <c r="AD3692" s="3">
        <v>8.2643363656717157E-3</v>
      </c>
      <c r="AE3692" s="3">
        <v>-1.6961682884340085E-4</v>
      </c>
    </row>
    <row r="3693" spans="29:31" x14ac:dyDescent="0.35">
      <c r="AC3693" s="43">
        <v>3689</v>
      </c>
      <c r="AD3693" s="3">
        <v>8.6631945403428771E-3</v>
      </c>
      <c r="AE3693" s="3">
        <v>2.8546332702125476E-4</v>
      </c>
    </row>
    <row r="3694" spans="29:31" x14ac:dyDescent="0.35">
      <c r="AC3694" s="43">
        <v>3690</v>
      </c>
      <c r="AD3694" s="3">
        <v>9.3877381271628372E-3</v>
      </c>
      <c r="AE3694" s="3">
        <v>-1.3433293540952352E-3</v>
      </c>
    </row>
    <row r="3695" spans="29:31" x14ac:dyDescent="0.35">
      <c r="AC3695" s="43">
        <v>3691</v>
      </c>
      <c r="AD3695" s="3">
        <v>9.2500482436086127E-3</v>
      </c>
      <c r="AE3695" s="3">
        <v>-1.852835470964063E-3</v>
      </c>
    </row>
    <row r="3696" spans="29:31" x14ac:dyDescent="0.35">
      <c r="AC3696" s="43">
        <v>3692</v>
      </c>
      <c r="AD3696" s="3">
        <v>9.1138444408636488E-3</v>
      </c>
      <c r="AE3696" s="3">
        <v>-2.4041292193405526E-4</v>
      </c>
    </row>
    <row r="3697" spans="29:31" x14ac:dyDescent="0.35">
      <c r="AC3697" s="43">
        <v>3693</v>
      </c>
      <c r="AD3697" s="3">
        <v>8.53455832505675E-3</v>
      </c>
      <c r="AE3697" s="3">
        <v>-3.0727406373943199E-4</v>
      </c>
    </row>
    <row r="3698" spans="29:31" x14ac:dyDescent="0.35">
      <c r="AC3698" s="43">
        <v>3694</v>
      </c>
      <c r="AD3698" s="3">
        <v>9.8733581259628465E-3</v>
      </c>
      <c r="AE3698" s="3">
        <v>-1.5640878755745755E-3</v>
      </c>
    </row>
    <row r="3699" spans="29:31" x14ac:dyDescent="0.35">
      <c r="AC3699" s="43">
        <v>3695</v>
      </c>
      <c r="AD3699" s="3">
        <v>7.9941698402986212E-3</v>
      </c>
      <c r="AE3699" s="3">
        <v>-3.8360252171708027E-4</v>
      </c>
    </row>
    <row r="3700" spans="29:31" x14ac:dyDescent="0.35">
      <c r="AC3700" s="43">
        <v>3696</v>
      </c>
      <c r="AD3700" s="3">
        <v>7.8921971349104371E-3</v>
      </c>
      <c r="AE3700" s="3">
        <v>2.7588131886658652E-5</v>
      </c>
    </row>
    <row r="3701" spans="29:31" x14ac:dyDescent="0.35">
      <c r="AC3701" s="43">
        <v>3697</v>
      </c>
      <c r="AD3701" s="3">
        <v>9.2292917208371093E-3</v>
      </c>
      <c r="AE3701" s="3">
        <v>-6.5086800635283121E-4</v>
      </c>
    </row>
    <row r="3702" spans="29:31" x14ac:dyDescent="0.35">
      <c r="AC3702" s="43">
        <v>3698</v>
      </c>
      <c r="AD3702" s="3">
        <v>1.0892625105682403E-2</v>
      </c>
      <c r="AE3702" s="3">
        <v>-1.1505482748103326E-3</v>
      </c>
    </row>
    <row r="3703" spans="29:31" x14ac:dyDescent="0.35">
      <c r="AC3703" s="43">
        <v>3699</v>
      </c>
      <c r="AD3703" s="3">
        <v>7.2133686437326561E-3</v>
      </c>
      <c r="AE3703" s="3">
        <v>-5.8833232679442746E-4</v>
      </c>
    </row>
    <row r="3704" spans="29:31" x14ac:dyDescent="0.35">
      <c r="AC3704" s="43">
        <v>3700</v>
      </c>
      <c r="AD3704" s="3">
        <v>7.6412701267802845E-3</v>
      </c>
      <c r="AE3704" s="3">
        <v>-4.879995233180725E-4</v>
      </c>
    </row>
    <row r="3705" spans="29:31" x14ac:dyDescent="0.35">
      <c r="AC3705" s="43">
        <v>3701</v>
      </c>
      <c r="AD3705" s="3">
        <v>8.1008374414702437E-3</v>
      </c>
      <c r="AE3705" s="3">
        <v>-6.7185331460160749E-4</v>
      </c>
    </row>
    <row r="3706" spans="29:31" x14ac:dyDescent="0.35">
      <c r="AC3706" s="43">
        <v>3702</v>
      </c>
      <c r="AD3706" s="3">
        <v>1.0204708018765917E-2</v>
      </c>
      <c r="AE3706" s="3">
        <v>-1.2362702152973833E-3</v>
      </c>
    </row>
    <row r="3707" spans="29:31" x14ac:dyDescent="0.35">
      <c r="AC3707" s="43">
        <v>3703</v>
      </c>
      <c r="AD3707" s="3">
        <v>9.5298707259016263E-3</v>
      </c>
      <c r="AE3707" s="3">
        <v>-3.3216447887431729E-4</v>
      </c>
    </row>
    <row r="3708" spans="29:31" x14ac:dyDescent="0.35">
      <c r="AC3708" s="43">
        <v>3704</v>
      </c>
      <c r="AD3708" s="3">
        <v>7.9480758296790466E-3</v>
      </c>
      <c r="AE3708" s="3">
        <v>-6.2692670563038494E-4</v>
      </c>
    </row>
    <row r="3709" spans="29:31" x14ac:dyDescent="0.35">
      <c r="AC3709" s="43">
        <v>3705</v>
      </c>
      <c r="AD3709" s="3">
        <v>1.3188027801608401E-2</v>
      </c>
      <c r="AE3709" s="3">
        <v>-1.0132042399359164E-3</v>
      </c>
    </row>
    <row r="3710" spans="29:31" x14ac:dyDescent="0.35">
      <c r="AC3710" s="43">
        <v>3706</v>
      </c>
      <c r="AD3710" s="3">
        <v>9.0609178725145605E-3</v>
      </c>
      <c r="AE3710" s="3">
        <v>-2.2034687374117434E-4</v>
      </c>
    </row>
    <row r="3711" spans="29:31" x14ac:dyDescent="0.35">
      <c r="AC3711" s="43">
        <v>3707</v>
      </c>
      <c r="AD3711" s="3">
        <v>8.36477278628147E-3</v>
      </c>
      <c r="AE3711" s="3">
        <v>-7.7635996755571178E-4</v>
      </c>
    </row>
    <row r="3712" spans="29:31" x14ac:dyDescent="0.35">
      <c r="AC3712" s="43">
        <v>3708</v>
      </c>
      <c r="AD3712" s="3">
        <v>9.3394612685421315E-3</v>
      </c>
      <c r="AE3712" s="3">
        <v>-1.1285302760212735E-3</v>
      </c>
    </row>
    <row r="3713" spans="29:31" x14ac:dyDescent="0.35">
      <c r="AC3713" s="43">
        <v>3709</v>
      </c>
      <c r="AD3713" s="3">
        <v>9.6243729419537259E-3</v>
      </c>
      <c r="AE3713" s="3">
        <v>-1.7649150181104273E-4</v>
      </c>
    </row>
    <row r="3714" spans="29:31" x14ac:dyDescent="0.35">
      <c r="AC3714" s="43">
        <v>3710</v>
      </c>
      <c r="AD3714" s="3">
        <v>9.1520951836913927E-3</v>
      </c>
      <c r="AE3714" s="3">
        <v>-9.7814066518934887E-4</v>
      </c>
    </row>
    <row r="3715" spans="29:31" x14ac:dyDescent="0.35">
      <c r="AC3715" s="43">
        <v>3711</v>
      </c>
      <c r="AD3715" s="3">
        <v>7.9825921789665258E-3</v>
      </c>
      <c r="AE3715" s="3">
        <v>-1.0450679994272911E-3</v>
      </c>
    </row>
    <row r="3716" spans="29:31" x14ac:dyDescent="0.35">
      <c r="AC3716" s="43">
        <v>3712</v>
      </c>
      <c r="AD3716" s="3">
        <v>9.3732956328165841E-3</v>
      </c>
      <c r="AE3716" s="3">
        <v>-9.4826680686543418E-4</v>
      </c>
    </row>
    <row r="3717" spans="29:31" x14ac:dyDescent="0.35">
      <c r="AC3717" s="43">
        <v>3713</v>
      </c>
      <c r="AD3717" s="3">
        <v>8.0480156970114541E-3</v>
      </c>
      <c r="AE3717" s="3">
        <v>1.8103927572880388E-5</v>
      </c>
    </row>
    <row r="3718" spans="29:31" x14ac:dyDescent="0.35">
      <c r="AC3718" s="43">
        <v>3714</v>
      </c>
      <c r="AD3718" s="3">
        <v>1.1146882478507501E-2</v>
      </c>
      <c r="AE3718" s="3">
        <v>-1.1382035702586914E-3</v>
      </c>
    </row>
    <row r="3719" spans="29:31" x14ac:dyDescent="0.35">
      <c r="AC3719" s="43">
        <v>3715</v>
      </c>
      <c r="AD3719" s="3">
        <v>9.5826873279479131E-3</v>
      </c>
      <c r="AE3719" s="3">
        <v>-9.2220262961299293E-4</v>
      </c>
    </row>
    <row r="3720" spans="29:31" x14ac:dyDescent="0.35">
      <c r="AC3720" s="43">
        <v>3716</v>
      </c>
      <c r="AD3720" s="3">
        <v>8.1273462744979753E-3</v>
      </c>
      <c r="AE3720" s="3">
        <v>-7.4439156084950037E-4</v>
      </c>
    </row>
    <row r="3721" spans="29:31" x14ac:dyDescent="0.35">
      <c r="AC3721" s="43">
        <v>3717</v>
      </c>
      <c r="AD3721" s="3">
        <v>8.1070163909750786E-3</v>
      </c>
      <c r="AE3721" s="3">
        <v>-3.2021210919250731E-5</v>
      </c>
    </row>
    <row r="3722" spans="29:31" x14ac:dyDescent="0.35">
      <c r="AC3722" s="43">
        <v>3718</v>
      </c>
      <c r="AD3722" s="3">
        <v>8.1365177402159521E-3</v>
      </c>
      <c r="AE3722" s="3">
        <v>-1.52340996549148E-3</v>
      </c>
    </row>
    <row r="3723" spans="29:31" x14ac:dyDescent="0.35">
      <c r="AC3723" s="43">
        <v>3719</v>
      </c>
      <c r="AD3723" s="3">
        <v>8.4459040440829844E-3</v>
      </c>
      <c r="AE3723" s="3">
        <v>-5.0795495227034854E-4</v>
      </c>
    </row>
    <row r="3724" spans="29:31" x14ac:dyDescent="0.35">
      <c r="AC3724" s="43">
        <v>3720</v>
      </c>
      <c r="AD3724" s="3">
        <v>9.2705347894210029E-3</v>
      </c>
      <c r="AE3724" s="3">
        <v>-1.2259128496055664E-4</v>
      </c>
    </row>
    <row r="3725" spans="29:31" x14ac:dyDescent="0.35">
      <c r="AC3725" s="43">
        <v>3721</v>
      </c>
      <c r="AD3725" s="3">
        <v>8.1364716007683528E-3</v>
      </c>
      <c r="AE3725" s="3">
        <v>-3.2135340246768388E-4</v>
      </c>
    </row>
    <row r="3726" spans="29:31" x14ac:dyDescent="0.35">
      <c r="AC3726" s="43">
        <v>3722</v>
      </c>
      <c r="AD3726" s="3">
        <v>8.8927132066521954E-3</v>
      </c>
      <c r="AE3726" s="3">
        <v>-6.1419976343110518E-4</v>
      </c>
    </row>
    <row r="3727" spans="29:31" x14ac:dyDescent="0.35">
      <c r="AC3727" s="43">
        <v>3723</v>
      </c>
      <c r="AD3727" s="3">
        <v>8.3861348546015197E-3</v>
      </c>
      <c r="AE3727" s="3">
        <v>-8.8563534318382507E-4</v>
      </c>
    </row>
    <row r="3728" spans="29:31" x14ac:dyDescent="0.35">
      <c r="AC3728" s="43">
        <v>3724</v>
      </c>
      <c r="AD3728" s="3">
        <v>8.8500079708349524E-3</v>
      </c>
      <c r="AE3728" s="3">
        <v>-3.6900740644682615E-4</v>
      </c>
    </row>
    <row r="3729" spans="29:31" x14ac:dyDescent="0.35">
      <c r="AC3729" s="43">
        <v>3725</v>
      </c>
      <c r="AD3729" s="3">
        <v>9.3519969508204254E-3</v>
      </c>
      <c r="AE3729" s="3">
        <v>-1.9653412459647995E-3</v>
      </c>
    </row>
    <row r="3730" spans="29:31" x14ac:dyDescent="0.35">
      <c r="AC3730" s="43">
        <v>3726</v>
      </c>
      <c r="AD3730" s="3">
        <v>8.8692887976033023E-3</v>
      </c>
      <c r="AE3730" s="3">
        <v>-8.5353229333584135E-4</v>
      </c>
    </row>
    <row r="3731" spans="29:31" x14ac:dyDescent="0.35">
      <c r="AC3731" s="43">
        <v>3727</v>
      </c>
      <c r="AD3731" s="3">
        <v>9.0825538772485604E-3</v>
      </c>
      <c r="AE3731" s="3">
        <v>-1.0261149203402114E-3</v>
      </c>
    </row>
    <row r="3732" spans="29:31" x14ac:dyDescent="0.35">
      <c r="AC3732" s="43">
        <v>3728</v>
      </c>
      <c r="AD3732" s="3">
        <v>9.0456564499261215E-3</v>
      </c>
      <c r="AE3732" s="3">
        <v>-8.895039905977858E-4</v>
      </c>
    </row>
    <row r="3733" spans="29:31" x14ac:dyDescent="0.35">
      <c r="AC3733" s="43">
        <v>3729</v>
      </c>
      <c r="AD3733" s="3">
        <v>9.0141197069351971E-3</v>
      </c>
      <c r="AE3733" s="3">
        <v>-6.0809632813970836E-4</v>
      </c>
    </row>
    <row r="3734" spans="29:31" x14ac:dyDescent="0.35">
      <c r="AC3734" s="43">
        <v>3730</v>
      </c>
      <c r="AD3734" s="3">
        <v>9.2378824193794559E-3</v>
      </c>
      <c r="AE3734" s="3">
        <v>-4.7078896062198959E-4</v>
      </c>
    </row>
    <row r="3735" spans="29:31" x14ac:dyDescent="0.35">
      <c r="AC3735" s="43">
        <v>3731</v>
      </c>
      <c r="AD3735" s="3">
        <v>8.8846778099701679E-3</v>
      </c>
      <c r="AE3735" s="3">
        <v>-1.0689327249823397E-3</v>
      </c>
    </row>
    <row r="3736" spans="29:31" x14ac:dyDescent="0.35">
      <c r="AC3736" s="43">
        <v>3732</v>
      </c>
      <c r="AD3736" s="3">
        <v>7.0032047367962966E-3</v>
      </c>
      <c r="AE3736" s="3">
        <v>-9.0917969616012171E-4</v>
      </c>
    </row>
    <row r="3737" spans="29:31" x14ac:dyDescent="0.35">
      <c r="AC3737" s="43">
        <v>3733</v>
      </c>
      <c r="AD3737" s="3">
        <v>8.0504964448205457E-3</v>
      </c>
      <c r="AE3737" s="3">
        <v>-3.0275235702229746E-4</v>
      </c>
    </row>
    <row r="3738" spans="29:31" x14ac:dyDescent="0.35">
      <c r="AC3738" s="43">
        <v>3734</v>
      </c>
      <c r="AD3738" s="3">
        <v>8.7491256717985248E-3</v>
      </c>
      <c r="AE3738" s="3">
        <v>-3.7210559064377268E-4</v>
      </c>
    </row>
    <row r="3739" spans="29:31" x14ac:dyDescent="0.35">
      <c r="AC3739" s="43">
        <v>3735</v>
      </c>
      <c r="AD3739" s="3">
        <v>9.1786176179859038E-3</v>
      </c>
      <c r="AE3739" s="3">
        <v>-1.1012413462295533E-3</v>
      </c>
    </row>
    <row r="3740" spans="29:31" x14ac:dyDescent="0.35">
      <c r="AC3740" s="43">
        <v>3736</v>
      </c>
      <c r="AD3740" s="3">
        <v>6.7533057902569027E-3</v>
      </c>
      <c r="AE3740" s="3">
        <v>-4.5688910305334145E-4</v>
      </c>
    </row>
    <row r="3741" spans="29:31" x14ac:dyDescent="0.35">
      <c r="AC3741" s="43">
        <v>3737</v>
      </c>
      <c r="AD3741" s="3">
        <v>7.9277295495200576E-3</v>
      </c>
      <c r="AE3741" s="3">
        <v>1.8682089305684303E-5</v>
      </c>
    </row>
    <row r="3742" spans="29:31" x14ac:dyDescent="0.35">
      <c r="AC3742" s="43">
        <v>3738</v>
      </c>
      <c r="AD3742" s="3">
        <v>8.378196286578243E-3</v>
      </c>
      <c r="AE3742" s="3">
        <v>-8.5619184262018062E-4</v>
      </c>
    </row>
    <row r="3743" spans="29:31" x14ac:dyDescent="0.35">
      <c r="AC3743" s="43">
        <v>3739</v>
      </c>
      <c r="AD3743" s="3">
        <v>8.7569790849824029E-3</v>
      </c>
      <c r="AE3743" s="3">
        <v>-9.3251327331913159E-4</v>
      </c>
    </row>
    <row r="3744" spans="29:31" x14ac:dyDescent="0.35">
      <c r="AC3744" s="43">
        <v>3740</v>
      </c>
      <c r="AD3744" s="3">
        <v>7.099134242386786E-3</v>
      </c>
      <c r="AE3744" s="3">
        <v>-6.9452656146007982E-4</v>
      </c>
    </row>
    <row r="3745" spans="29:31" x14ac:dyDescent="0.35">
      <c r="AC3745" s="43">
        <v>3741</v>
      </c>
      <c r="AD3745" s="3">
        <v>7.6503204708914842E-3</v>
      </c>
      <c r="AE3745" s="3">
        <v>-1.0805884225570032E-3</v>
      </c>
    </row>
    <row r="3746" spans="29:31" x14ac:dyDescent="0.35">
      <c r="AC3746" s="43">
        <v>3742</v>
      </c>
      <c r="AD3746" s="3">
        <v>8.4319427141024243E-3</v>
      </c>
      <c r="AE3746" s="3">
        <v>-3.1245369493773884E-4</v>
      </c>
    </row>
    <row r="3747" spans="29:31" x14ac:dyDescent="0.35">
      <c r="AC3747" s="43">
        <v>3743</v>
      </c>
      <c r="AD3747" s="3">
        <v>7.6403844320386861E-3</v>
      </c>
      <c r="AE3747" s="3">
        <v>-5.4034695791726887E-4</v>
      </c>
    </row>
    <row r="3748" spans="29:31" x14ac:dyDescent="0.35">
      <c r="AC3748" s="43">
        <v>3744</v>
      </c>
      <c r="AD3748" s="3">
        <v>8.0419169859182443E-3</v>
      </c>
      <c r="AE3748" s="3">
        <v>-5.5803789819244018E-4</v>
      </c>
    </row>
    <row r="3749" spans="29:31" x14ac:dyDescent="0.35">
      <c r="AC3749" s="43">
        <v>3745</v>
      </c>
      <c r="AD3749" s="3">
        <v>1.0616272272850428E-2</v>
      </c>
      <c r="AE3749" s="3">
        <v>-1.1591537036049113E-3</v>
      </c>
    </row>
    <row r="3750" spans="29:31" x14ac:dyDescent="0.35">
      <c r="AC3750" s="43">
        <v>3746</v>
      </c>
      <c r="AD3750" s="3">
        <v>9.7183857609260474E-3</v>
      </c>
      <c r="AE3750" s="3">
        <v>-6.7361713715394017E-4</v>
      </c>
    </row>
    <row r="3751" spans="29:31" x14ac:dyDescent="0.35">
      <c r="AC3751" s="43">
        <v>3747</v>
      </c>
      <c r="AD3751" s="3">
        <v>1.1079908935143701E-2</v>
      </c>
      <c r="AE3751" s="3">
        <v>-1.0969198288783048E-3</v>
      </c>
    </row>
    <row r="3752" spans="29:31" x14ac:dyDescent="0.35">
      <c r="AC3752" s="43">
        <v>3748</v>
      </c>
      <c r="AD3752" s="3">
        <v>8.7709386307705823E-3</v>
      </c>
      <c r="AE3752" s="3">
        <v>-5.2529867545355647E-4</v>
      </c>
    </row>
    <row r="3753" spans="29:31" x14ac:dyDescent="0.35">
      <c r="AC3753" s="43">
        <v>3749</v>
      </c>
      <c r="AD3753" s="3">
        <v>8.4858902741632228E-3</v>
      </c>
      <c r="AE3753" s="3">
        <v>-7.3739738395419384E-4</v>
      </c>
    </row>
    <row r="3754" spans="29:31" x14ac:dyDescent="0.35">
      <c r="AC3754" s="43">
        <v>3750</v>
      </c>
      <c r="AD3754" s="3">
        <v>7.7144756573176328E-3</v>
      </c>
      <c r="AE3754" s="3">
        <v>4.8892595454563931E-5</v>
      </c>
    </row>
    <row r="3755" spans="29:31" x14ac:dyDescent="0.35">
      <c r="AC3755" s="43">
        <v>3751</v>
      </c>
      <c r="AD3755" s="3">
        <v>8.4914117784870135E-3</v>
      </c>
      <c r="AE3755" s="3">
        <v>-1.0421456845227E-3</v>
      </c>
    </row>
    <row r="3756" spans="29:31" x14ac:dyDescent="0.35">
      <c r="AC3756" s="43">
        <v>3752</v>
      </c>
      <c r="AD3756" s="3">
        <v>7.9798238473878305E-3</v>
      </c>
      <c r="AE3756" s="3">
        <v>-5.9765710542174157E-4</v>
      </c>
    </row>
    <row r="3757" spans="29:31" x14ac:dyDescent="0.35">
      <c r="AC3757" s="43">
        <v>3753</v>
      </c>
      <c r="AD3757" s="3">
        <v>7.6816189146738691E-3</v>
      </c>
      <c r="AE3757" s="3">
        <v>-3.6567963199949868E-4</v>
      </c>
    </row>
    <row r="3758" spans="29:31" x14ac:dyDescent="0.35">
      <c r="AC3758" s="43">
        <v>3754</v>
      </c>
      <c r="AD3758" s="3">
        <v>7.4382159664383701E-3</v>
      </c>
      <c r="AE3758" s="3">
        <v>-7.4319832879321892E-4</v>
      </c>
    </row>
    <row r="3759" spans="29:31" x14ac:dyDescent="0.35">
      <c r="AC3759" s="43">
        <v>3755</v>
      </c>
      <c r="AD3759" s="3">
        <v>8.5649230364136467E-3</v>
      </c>
      <c r="AE3759" s="3">
        <v>-6.8624621276013617E-4</v>
      </c>
    </row>
    <row r="3760" spans="29:31" x14ac:dyDescent="0.35">
      <c r="AC3760" s="43">
        <v>3756</v>
      </c>
      <c r="AD3760" s="3">
        <v>1.012336615902981E-2</v>
      </c>
      <c r="AE3760" s="3">
        <v>-9.3053753467964794E-4</v>
      </c>
    </row>
    <row r="3761" spans="29:31" x14ac:dyDescent="0.35">
      <c r="AC3761" s="43">
        <v>3757</v>
      </c>
      <c r="AD3761" s="3">
        <v>8.6851053872465458E-3</v>
      </c>
      <c r="AE3761" s="3">
        <v>-1.3688040122025946E-3</v>
      </c>
    </row>
    <row r="3762" spans="29:31" x14ac:dyDescent="0.35">
      <c r="AC3762" s="43">
        <v>3758</v>
      </c>
      <c r="AD3762" s="3">
        <v>7.9555576013392876E-3</v>
      </c>
      <c r="AE3762" s="3">
        <v>-8.6477832238783232E-4</v>
      </c>
    </row>
    <row r="3763" spans="29:31" x14ac:dyDescent="0.35">
      <c r="AC3763" s="43">
        <v>3759</v>
      </c>
      <c r="AD3763" s="3">
        <v>1.0097379431536794E-2</v>
      </c>
      <c r="AE3763" s="3">
        <v>-1.1128079168866169E-3</v>
      </c>
    </row>
    <row r="3764" spans="29:31" x14ac:dyDescent="0.35">
      <c r="AC3764" s="43">
        <v>3760</v>
      </c>
      <c r="AD3764" s="3">
        <v>8.6541518841499899E-3</v>
      </c>
      <c r="AE3764" s="3">
        <v>-6.354805698501135E-4</v>
      </c>
    </row>
    <row r="3765" spans="29:31" x14ac:dyDescent="0.35">
      <c r="AC3765" s="43">
        <v>3761</v>
      </c>
      <c r="AD3765" s="3">
        <v>8.3349190464447748E-3</v>
      </c>
      <c r="AE3765" s="3">
        <v>2.6351121898291098E-4</v>
      </c>
    </row>
    <row r="3766" spans="29:31" x14ac:dyDescent="0.35">
      <c r="AC3766" s="43">
        <v>3762</v>
      </c>
      <c r="AD3766" s="3">
        <v>8.9854998732780064E-3</v>
      </c>
      <c r="AE3766" s="3">
        <v>-2.8116725711634062E-4</v>
      </c>
    </row>
    <row r="3767" spans="29:31" x14ac:dyDescent="0.35">
      <c r="AC3767" s="43">
        <v>3763</v>
      </c>
      <c r="AD3767" s="3">
        <v>8.465007580606693E-3</v>
      </c>
      <c r="AE3767" s="3">
        <v>-9.8645188397306343E-5</v>
      </c>
    </row>
    <row r="3768" spans="29:31" x14ac:dyDescent="0.35">
      <c r="AC3768" s="43">
        <v>3764</v>
      </c>
      <c r="AD3768" s="3">
        <v>9.770367382945646E-3</v>
      </c>
      <c r="AE3768" s="3">
        <v>-1.8282747552507174E-3</v>
      </c>
    </row>
    <row r="3769" spans="29:31" x14ac:dyDescent="0.35">
      <c r="AC3769" s="43">
        <v>3765</v>
      </c>
      <c r="AD3769" s="3">
        <v>7.4923914244222978E-3</v>
      </c>
      <c r="AE3769" s="3">
        <v>-1.6902726548085641E-4</v>
      </c>
    </row>
    <row r="3770" spans="29:31" x14ac:dyDescent="0.35">
      <c r="AC3770" s="43">
        <v>3766</v>
      </c>
      <c r="AD3770" s="3">
        <v>7.1968954025306685E-3</v>
      </c>
      <c r="AE3770" s="3">
        <v>-9.3515325113594958E-4</v>
      </c>
    </row>
    <row r="3771" spans="29:31" x14ac:dyDescent="0.35">
      <c r="AC3771" s="43">
        <v>3767</v>
      </c>
      <c r="AD3771" s="3">
        <v>8.6418618928409512E-3</v>
      </c>
      <c r="AE3771" s="3">
        <v>-7.2987185816451264E-4</v>
      </c>
    </row>
    <row r="3772" spans="29:31" x14ac:dyDescent="0.35">
      <c r="AC3772" s="43">
        <v>3768</v>
      </c>
      <c r="AD3772" s="3">
        <v>7.4582460137551654E-3</v>
      </c>
      <c r="AE3772" s="3">
        <v>-6.2708544136234683E-4</v>
      </c>
    </row>
    <row r="3773" spans="29:31" x14ac:dyDescent="0.35">
      <c r="AC3773" s="43">
        <v>3769</v>
      </c>
      <c r="AD3773" s="3">
        <v>7.7233849967229427E-3</v>
      </c>
      <c r="AE3773" s="3">
        <v>-9.8193989183491064E-4</v>
      </c>
    </row>
    <row r="3774" spans="29:31" x14ac:dyDescent="0.35">
      <c r="AC3774" s="43">
        <v>3770</v>
      </c>
      <c r="AD3774" s="3">
        <v>1.3003573955688078E-2</v>
      </c>
      <c r="AE3774" s="3">
        <v>-1.2064753123533778E-3</v>
      </c>
    </row>
    <row r="3775" spans="29:31" x14ac:dyDescent="0.35">
      <c r="AC3775" s="43">
        <v>3771</v>
      </c>
      <c r="AD3775" s="3">
        <v>7.7888886272421218E-3</v>
      </c>
      <c r="AE3775" s="3">
        <v>-4.7128694142289668E-4</v>
      </c>
    </row>
    <row r="3776" spans="29:31" x14ac:dyDescent="0.35">
      <c r="AC3776" s="43">
        <v>3772</v>
      </c>
      <c r="AD3776" s="3">
        <v>9.4109541957417015E-3</v>
      </c>
      <c r="AE3776" s="3">
        <v>-2.7119939011723947E-4</v>
      </c>
    </row>
    <row r="3777" spans="29:31" x14ac:dyDescent="0.35">
      <c r="AC3777" s="43">
        <v>3773</v>
      </c>
      <c r="AD3777" s="3">
        <v>8.0078943422136877E-3</v>
      </c>
      <c r="AE3777" s="3">
        <v>-7.8683530101891211E-4</v>
      </c>
    </row>
    <row r="3778" spans="29:31" x14ac:dyDescent="0.35">
      <c r="AC3778" s="43">
        <v>3774</v>
      </c>
      <c r="AD3778" s="3">
        <v>1.0542164433948578E-2</v>
      </c>
      <c r="AE3778" s="3">
        <v>-1.0714782336553345E-3</v>
      </c>
    </row>
    <row r="3779" spans="29:31" x14ac:dyDescent="0.35">
      <c r="AC3779" s="43">
        <v>3775</v>
      </c>
      <c r="AD3779" s="3">
        <v>1.1179839914965238E-2</v>
      </c>
      <c r="AE3779" s="3">
        <v>-1.3196282317384203E-3</v>
      </c>
    </row>
    <row r="3780" spans="29:31" x14ac:dyDescent="0.35">
      <c r="AC3780" s="43">
        <v>3776</v>
      </c>
      <c r="AD3780" s="3">
        <v>7.6990171949705925E-3</v>
      </c>
      <c r="AE3780" s="3">
        <v>-7.4274299723998927E-4</v>
      </c>
    </row>
    <row r="3781" spans="29:31" x14ac:dyDescent="0.35">
      <c r="AC3781" s="43">
        <v>3777</v>
      </c>
      <c r="AD3781" s="3">
        <v>7.9035269708501357E-3</v>
      </c>
      <c r="AE3781" s="3">
        <v>-4.9906223087033206E-4</v>
      </c>
    </row>
    <row r="3782" spans="29:31" x14ac:dyDescent="0.35">
      <c r="AC3782" s="43">
        <v>3778</v>
      </c>
      <c r="AD3782" s="3">
        <v>7.9851231373520726E-3</v>
      </c>
      <c r="AE3782" s="3">
        <v>-9.5483882081073509E-4</v>
      </c>
    </row>
    <row r="3783" spans="29:31" x14ac:dyDescent="0.35">
      <c r="AC3783" s="43">
        <v>3779</v>
      </c>
      <c r="AD3783" s="3">
        <v>9.127555112595628E-3</v>
      </c>
      <c r="AE3783" s="3">
        <v>-7.2331417549421255E-4</v>
      </c>
    </row>
    <row r="3784" spans="29:31" x14ac:dyDescent="0.35">
      <c r="AC3784" s="43">
        <v>3780</v>
      </c>
      <c r="AD3784" s="3">
        <v>7.4845845481994805E-3</v>
      </c>
      <c r="AE3784" s="3">
        <v>-6.2243192959569448E-4</v>
      </c>
    </row>
    <row r="3785" spans="29:31" x14ac:dyDescent="0.35">
      <c r="AC3785" s="43">
        <v>3781</v>
      </c>
      <c r="AD3785" s="3">
        <v>6.9285272501683828E-3</v>
      </c>
      <c r="AE3785" s="3">
        <v>-4.2375301155722438E-4</v>
      </c>
    </row>
    <row r="3786" spans="29:31" x14ac:dyDescent="0.35">
      <c r="AC3786" s="43">
        <v>3782</v>
      </c>
      <c r="AD3786" s="3">
        <v>7.7861203196156747E-3</v>
      </c>
      <c r="AE3786" s="3">
        <v>-4.7734190422885558E-4</v>
      </c>
    </row>
    <row r="3787" spans="29:31" x14ac:dyDescent="0.35">
      <c r="AC3787" s="43">
        <v>3783</v>
      </c>
      <c r="AD3787" s="3">
        <v>8.5793165876567705E-3</v>
      </c>
      <c r="AE3787" s="3">
        <v>-1.1102933283800764E-3</v>
      </c>
    </row>
    <row r="3788" spans="29:31" x14ac:dyDescent="0.35">
      <c r="AC3788" s="43">
        <v>3784</v>
      </c>
      <c r="AD3788" s="3">
        <v>1.2061247156635995E-2</v>
      </c>
      <c r="AE3788" s="3">
        <v>-3.0797057404173051E-4</v>
      </c>
    </row>
    <row r="3789" spans="29:31" x14ac:dyDescent="0.35">
      <c r="AC3789" s="43">
        <v>3785</v>
      </c>
      <c r="AD3789" s="3">
        <v>8.568278769582811E-3</v>
      </c>
      <c r="AE3789" s="3">
        <v>-1.1559934364242717E-4</v>
      </c>
    </row>
    <row r="3790" spans="29:31" x14ac:dyDescent="0.35">
      <c r="AC3790" s="43">
        <v>3786</v>
      </c>
      <c r="AD3790" s="3">
        <v>8.4346319538546096E-3</v>
      </c>
      <c r="AE3790" s="3">
        <v>-8.9564977374438973E-4</v>
      </c>
    </row>
    <row r="3791" spans="29:31" x14ac:dyDescent="0.35">
      <c r="AC3791" s="43">
        <v>3787</v>
      </c>
      <c r="AD3791" s="3">
        <v>8.9459206462498813E-3</v>
      </c>
      <c r="AE3791" s="3">
        <v>3.0895201308507662E-4</v>
      </c>
    </row>
    <row r="3792" spans="29:31" x14ac:dyDescent="0.35">
      <c r="AC3792" s="43">
        <v>3788</v>
      </c>
      <c r="AD3792" s="3">
        <v>9.8817151041703851E-3</v>
      </c>
      <c r="AE3792" s="3">
        <v>-9.0819397498395019E-4</v>
      </c>
    </row>
    <row r="3793" spans="29:31" x14ac:dyDescent="0.35">
      <c r="AC3793" s="43">
        <v>3789</v>
      </c>
      <c r="AD3793" s="3">
        <v>8.6429030663548699E-3</v>
      </c>
      <c r="AE3793" s="3">
        <v>-8.0448914612680242E-4</v>
      </c>
    </row>
    <row r="3794" spans="29:31" x14ac:dyDescent="0.35">
      <c r="AC3794" s="43">
        <v>3790</v>
      </c>
      <c r="AD3794" s="3">
        <v>7.6113876879755019E-3</v>
      </c>
      <c r="AE3794" s="3">
        <v>-1.4298771548519559E-3</v>
      </c>
    </row>
    <row r="3795" spans="29:31" x14ac:dyDescent="0.35">
      <c r="AC3795" s="43">
        <v>3791</v>
      </c>
      <c r="AD3795" s="3">
        <v>8.5333468673710715E-3</v>
      </c>
      <c r="AE3795" s="3">
        <v>-1.2241025145807911E-3</v>
      </c>
    </row>
    <row r="3796" spans="29:31" x14ac:dyDescent="0.35">
      <c r="AC3796" s="43">
        <v>3792</v>
      </c>
      <c r="AD3796" s="3">
        <v>8.5292578071848851E-3</v>
      </c>
      <c r="AE3796" s="3">
        <v>-5.3866126840831008E-4</v>
      </c>
    </row>
    <row r="3797" spans="29:31" x14ac:dyDescent="0.35">
      <c r="AC3797" s="43">
        <v>3793</v>
      </c>
      <c r="AD3797" s="3">
        <v>9.188946877097157E-3</v>
      </c>
      <c r="AE3797" s="3">
        <v>-7.1614243204420295E-4</v>
      </c>
    </row>
    <row r="3798" spans="29:31" x14ac:dyDescent="0.35">
      <c r="AC3798" s="43">
        <v>3794</v>
      </c>
      <c r="AD3798" s="3">
        <v>7.639981921182014E-3</v>
      </c>
      <c r="AE3798" s="3">
        <v>-2.2909080549146687E-4</v>
      </c>
    </row>
    <row r="3799" spans="29:31" x14ac:dyDescent="0.35">
      <c r="AC3799" s="43">
        <v>3795</v>
      </c>
      <c r="AD3799" s="3">
        <v>7.5813599193813273E-3</v>
      </c>
      <c r="AE3799" s="3">
        <v>-7.8895598429005794E-5</v>
      </c>
    </row>
    <row r="3800" spans="29:31" x14ac:dyDescent="0.35">
      <c r="AC3800" s="43">
        <v>3796</v>
      </c>
      <c r="AD3800" s="3">
        <v>7.5745519509684573E-3</v>
      </c>
      <c r="AE3800" s="3">
        <v>-6.3934162808678308E-4</v>
      </c>
    </row>
    <row r="3801" spans="29:31" x14ac:dyDescent="0.35">
      <c r="AC3801" s="43">
        <v>3797</v>
      </c>
      <c r="AD3801" s="3">
        <v>1.0077598621113376E-2</v>
      </c>
      <c r="AE3801" s="3">
        <v>-5.3026380343208399E-4</v>
      </c>
    </row>
    <row r="3802" spans="29:31" x14ac:dyDescent="0.35">
      <c r="AC3802" s="43">
        <v>3798</v>
      </c>
      <c r="AD3802" s="3">
        <v>1.0266837723153691E-2</v>
      </c>
      <c r="AE3802" s="3">
        <v>-1.2721938360599374E-3</v>
      </c>
    </row>
    <row r="3803" spans="29:31" x14ac:dyDescent="0.35">
      <c r="AC3803" s="43">
        <v>3799</v>
      </c>
      <c r="AD3803" s="3">
        <v>7.8996070823094053E-3</v>
      </c>
      <c r="AE3803" s="3">
        <v>-5.9175872495795625E-4</v>
      </c>
    </row>
    <row r="3804" spans="29:31" x14ac:dyDescent="0.35">
      <c r="AC3804" s="43">
        <v>3800</v>
      </c>
      <c r="AD3804" s="3">
        <v>7.6246010982696111E-3</v>
      </c>
      <c r="AE3804" s="3">
        <v>-9.8284193242746936E-4</v>
      </c>
    </row>
    <row r="3805" spans="29:31" x14ac:dyDescent="0.35">
      <c r="AC3805" s="43">
        <v>3801</v>
      </c>
      <c r="AD3805" s="3">
        <v>9.1355344385376756E-3</v>
      </c>
      <c r="AE3805" s="3">
        <v>-1.2627755552567887E-3</v>
      </c>
    </row>
    <row r="3806" spans="29:31" x14ac:dyDescent="0.35">
      <c r="AC3806" s="43">
        <v>3802</v>
      </c>
      <c r="AD3806" s="3">
        <v>7.2269233520033021E-3</v>
      </c>
      <c r="AE3806" s="3">
        <v>-1.8854517487080756E-4</v>
      </c>
    </row>
    <row r="3807" spans="29:31" x14ac:dyDescent="0.35">
      <c r="AC3807" s="43">
        <v>3803</v>
      </c>
      <c r="AD3807" s="3">
        <v>9.178733411367563E-3</v>
      </c>
      <c r="AE3807" s="3">
        <v>-1.0568219551764675E-3</v>
      </c>
    </row>
    <row r="3808" spans="29:31" x14ac:dyDescent="0.35">
      <c r="AC3808" s="43">
        <v>3804</v>
      </c>
      <c r="AD3808" s="3">
        <v>7.8933197738962416E-3</v>
      </c>
      <c r="AE3808" s="3">
        <v>1.5384256330017699E-4</v>
      </c>
    </row>
    <row r="3809" spans="29:31" x14ac:dyDescent="0.35">
      <c r="AC3809" s="43">
        <v>3805</v>
      </c>
      <c r="AD3809" s="3">
        <v>8.3448493542655922E-3</v>
      </c>
      <c r="AE3809" s="3">
        <v>-9.1440492562925798E-4</v>
      </c>
    </row>
    <row r="3810" spans="29:31" x14ac:dyDescent="0.35">
      <c r="AC3810" s="43">
        <v>3806</v>
      </c>
      <c r="AD3810" s="3">
        <v>8.9448673013756159E-3</v>
      </c>
      <c r="AE3810" s="3">
        <v>-4.7866311036859777E-4</v>
      </c>
    </row>
    <row r="3811" spans="29:31" x14ac:dyDescent="0.35">
      <c r="AC3811" s="43">
        <v>3807</v>
      </c>
      <c r="AD3811" s="3">
        <v>7.8221390211424564E-3</v>
      </c>
      <c r="AE3811" s="3">
        <v>-7.0807034386880896E-4</v>
      </c>
    </row>
    <row r="3812" spans="29:31" x14ac:dyDescent="0.35">
      <c r="AC3812" s="43">
        <v>3808</v>
      </c>
      <c r="AD3812" s="3">
        <v>8.1105081693117875E-3</v>
      </c>
      <c r="AE3812" s="3">
        <v>-4.306616695985772E-5</v>
      </c>
    </row>
    <row r="3813" spans="29:31" x14ac:dyDescent="0.35">
      <c r="AC3813" s="43">
        <v>3809</v>
      </c>
      <c r="AD3813" s="3">
        <v>9.6807355398424132E-3</v>
      </c>
      <c r="AE3813" s="3">
        <v>-1.385820489771663E-3</v>
      </c>
    </row>
    <row r="3814" spans="29:31" x14ac:dyDescent="0.35">
      <c r="AC3814" s="43">
        <v>3810</v>
      </c>
      <c r="AD3814" s="3">
        <v>8.6724022745774121E-3</v>
      </c>
      <c r="AE3814" s="3">
        <v>-7.5635273207549502E-4</v>
      </c>
    </row>
    <row r="3815" spans="29:31" x14ac:dyDescent="0.35">
      <c r="AC3815" s="43">
        <v>3811</v>
      </c>
      <c r="AD3815" s="3">
        <v>9.825690838355227E-3</v>
      </c>
      <c r="AE3815" s="3">
        <v>-8.8524979786908499E-4</v>
      </c>
    </row>
    <row r="3816" spans="29:31" x14ac:dyDescent="0.35">
      <c r="AC3816" s="43">
        <v>3812</v>
      </c>
      <c r="AD3816" s="3">
        <v>8.140657593610278E-3</v>
      </c>
      <c r="AE3816" s="3">
        <v>-1.0573306161267711E-3</v>
      </c>
    </row>
    <row r="3817" spans="29:31" x14ac:dyDescent="0.35">
      <c r="AC3817" s="43">
        <v>3813</v>
      </c>
      <c r="AD3817" s="3">
        <v>7.8667345825781474E-3</v>
      </c>
      <c r="AE3817" s="3">
        <v>-1.9768598032544903E-4</v>
      </c>
    </row>
    <row r="3818" spans="29:31" x14ac:dyDescent="0.35">
      <c r="AC3818" s="43">
        <v>3814</v>
      </c>
      <c r="AD3818" s="3">
        <v>9.1674969999896369E-3</v>
      </c>
      <c r="AE3818" s="3">
        <v>-1.0878452465988666E-3</v>
      </c>
    </row>
    <row r="3819" spans="29:31" x14ac:dyDescent="0.35">
      <c r="AC3819" s="43">
        <v>3815</v>
      </c>
      <c r="AD3819" s="3">
        <v>1.0323111401932206E-2</v>
      </c>
      <c r="AE3819" s="3">
        <v>-1.2703900034807133E-3</v>
      </c>
    </row>
    <row r="3820" spans="29:31" x14ac:dyDescent="0.35">
      <c r="AC3820" s="43">
        <v>3816</v>
      </c>
      <c r="AD3820" s="3">
        <v>8.5339602292665018E-3</v>
      </c>
      <c r="AE3820" s="3">
        <v>-1.0318074925868667E-3</v>
      </c>
    </row>
    <row r="3821" spans="29:31" x14ac:dyDescent="0.35">
      <c r="AC3821" s="43">
        <v>3817</v>
      </c>
      <c r="AD3821" s="3">
        <v>7.5892888412549741E-3</v>
      </c>
      <c r="AE3821" s="3">
        <v>5.5055411600529315E-5</v>
      </c>
    </row>
    <row r="3822" spans="29:31" x14ac:dyDescent="0.35">
      <c r="AC3822" s="43">
        <v>3818</v>
      </c>
      <c r="AD3822" s="3">
        <v>8.6789947572883872E-3</v>
      </c>
      <c r="AE3822" s="3">
        <v>-1.3380703674087118E-3</v>
      </c>
    </row>
    <row r="3823" spans="29:31" x14ac:dyDescent="0.35">
      <c r="AC3823" s="43">
        <v>3819</v>
      </c>
      <c r="AD3823" s="3">
        <v>1.041549385661863E-2</v>
      </c>
      <c r="AE3823" s="3">
        <v>-1.029253202315999E-3</v>
      </c>
    </row>
    <row r="3824" spans="29:31" x14ac:dyDescent="0.35">
      <c r="AC3824" s="43">
        <v>3820</v>
      </c>
      <c r="AD3824" s="3">
        <v>8.6125572360024778E-3</v>
      </c>
      <c r="AE3824" s="3">
        <v>-2.5644203278425931E-4</v>
      </c>
    </row>
    <row r="3825" spans="29:31" x14ac:dyDescent="0.35">
      <c r="AC3825" s="43">
        <v>3821</v>
      </c>
      <c r="AD3825" s="3">
        <v>7.8697931875024631E-3</v>
      </c>
      <c r="AE3825" s="3">
        <v>-4.5723249621762522E-4</v>
      </c>
    </row>
    <row r="3826" spans="29:31" x14ac:dyDescent="0.35">
      <c r="AC3826" s="43">
        <v>3822</v>
      </c>
      <c r="AD3826" s="3">
        <v>7.5190219763638525E-3</v>
      </c>
      <c r="AE3826" s="3">
        <v>-6.2305487765641418E-4</v>
      </c>
    </row>
    <row r="3827" spans="29:31" x14ac:dyDescent="0.35">
      <c r="AC3827" s="43">
        <v>3823</v>
      </c>
      <c r="AD3827" s="3">
        <v>8.5719509798722303E-3</v>
      </c>
      <c r="AE3827" s="3">
        <v>-4.951972548536684E-4</v>
      </c>
    </row>
    <row r="3828" spans="29:31" x14ac:dyDescent="0.35">
      <c r="AC3828" s="43">
        <v>3824</v>
      </c>
      <c r="AD3828" s="3">
        <v>1.0480954498033386E-2</v>
      </c>
      <c r="AE3828" s="3">
        <v>-1.5496964361979896E-3</v>
      </c>
    </row>
    <row r="3829" spans="29:31" x14ac:dyDescent="0.35">
      <c r="AC3829" s="43">
        <v>3825</v>
      </c>
      <c r="AD3829" s="3">
        <v>9.0184828159492747E-3</v>
      </c>
      <c r="AE3829" s="3">
        <v>-3.5291438655604668E-4</v>
      </c>
    </row>
    <row r="3830" spans="29:31" x14ac:dyDescent="0.35">
      <c r="AC3830" s="43">
        <v>3826</v>
      </c>
      <c r="AD3830" s="3">
        <v>9.390112653835634E-3</v>
      </c>
      <c r="AE3830" s="3">
        <v>-1.0175197571167351E-3</v>
      </c>
    </row>
    <row r="3831" spans="29:31" x14ac:dyDescent="0.35">
      <c r="AC3831" s="43">
        <v>3827</v>
      </c>
      <c r="AD3831" s="3">
        <v>8.5788806542810639E-3</v>
      </c>
      <c r="AE3831" s="3">
        <v>-1.3349433352173724E-3</v>
      </c>
    </row>
    <row r="3832" spans="29:31" x14ac:dyDescent="0.35">
      <c r="AC3832" s="43">
        <v>3828</v>
      </c>
      <c r="AD3832" s="3">
        <v>8.103599334614818E-3</v>
      </c>
      <c r="AE3832" s="3">
        <v>1.910305150420153E-4</v>
      </c>
    </row>
    <row r="3833" spans="29:31" x14ac:dyDescent="0.35">
      <c r="AC3833" s="43">
        <v>3829</v>
      </c>
      <c r="AD3833" s="3">
        <v>8.1071574039725796E-3</v>
      </c>
      <c r="AE3833" s="3">
        <v>-5.8780430406593111E-4</v>
      </c>
    </row>
    <row r="3834" spans="29:31" x14ac:dyDescent="0.35">
      <c r="AC3834" s="43">
        <v>3830</v>
      </c>
      <c r="AD3834" s="3">
        <v>8.1441887637016593E-3</v>
      </c>
      <c r="AE3834" s="3">
        <v>-3.0408761388014678E-4</v>
      </c>
    </row>
    <row r="3835" spans="29:31" x14ac:dyDescent="0.35">
      <c r="AC3835" s="43">
        <v>3831</v>
      </c>
      <c r="AD3835" s="3">
        <v>9.0977387583543526E-3</v>
      </c>
      <c r="AE3835" s="3">
        <v>-6.6903739002022612E-4</v>
      </c>
    </row>
    <row r="3836" spans="29:31" x14ac:dyDescent="0.35">
      <c r="AC3836" s="43">
        <v>3832</v>
      </c>
      <c r="AD3836" s="3">
        <v>8.1419362653188283E-3</v>
      </c>
      <c r="AE3836" s="3">
        <v>-1.1726510160416266E-3</v>
      </c>
    </row>
    <row r="3837" spans="29:31" x14ac:dyDescent="0.35">
      <c r="AC3837" s="43">
        <v>3833</v>
      </c>
      <c r="AD3837" s="3">
        <v>1.0781452410784135E-2</v>
      </c>
      <c r="AE3837" s="3">
        <v>-1.1634683826049859E-3</v>
      </c>
    </row>
    <row r="3838" spans="29:31" x14ac:dyDescent="0.35">
      <c r="AC3838" s="43">
        <v>3834</v>
      </c>
      <c r="AD3838" s="3">
        <v>8.9333080557470936E-3</v>
      </c>
      <c r="AE3838" s="3">
        <v>-8.0340984815354484E-4</v>
      </c>
    </row>
    <row r="3839" spans="29:31" x14ac:dyDescent="0.35">
      <c r="AC3839" s="43">
        <v>3835</v>
      </c>
      <c r="AD3839" s="3">
        <v>8.9718398719923868E-3</v>
      </c>
      <c r="AE3839" s="3">
        <v>-1.1959873101892284E-3</v>
      </c>
    </row>
    <row r="3840" spans="29:31" x14ac:dyDescent="0.35">
      <c r="AC3840" s="43">
        <v>3836</v>
      </c>
      <c r="AD3840" s="3">
        <v>7.9626646017052789E-3</v>
      </c>
      <c r="AE3840" s="3">
        <v>-1.418407023700803E-3</v>
      </c>
    </row>
    <row r="3841" spans="29:31" x14ac:dyDescent="0.35">
      <c r="AC3841" s="43">
        <v>3837</v>
      </c>
      <c r="AD3841" s="3">
        <v>7.1254173016006049E-3</v>
      </c>
      <c r="AE3841" s="3">
        <v>-1.0649719380356837E-3</v>
      </c>
    </row>
    <row r="3842" spans="29:31" x14ac:dyDescent="0.35">
      <c r="AC3842" s="43">
        <v>3838</v>
      </c>
      <c r="AD3842" s="3">
        <v>9.6661450290393604E-3</v>
      </c>
      <c r="AE3842" s="3">
        <v>-4.2540853176770556E-4</v>
      </c>
    </row>
    <row r="3843" spans="29:31" x14ac:dyDescent="0.35">
      <c r="AC3843" s="43">
        <v>3839</v>
      </c>
      <c r="AD3843" s="3">
        <v>8.2804776494343844E-3</v>
      </c>
      <c r="AE3843" s="3">
        <v>-2.8271363347866002E-4</v>
      </c>
    </row>
    <row r="3844" spans="29:31" x14ac:dyDescent="0.35">
      <c r="AC3844" s="43">
        <v>3840</v>
      </c>
      <c r="AD3844" s="3">
        <v>9.506758533436117E-3</v>
      </c>
      <c r="AE3844" s="3">
        <v>-1.0697989581525363E-3</v>
      </c>
    </row>
    <row r="3845" spans="29:31" x14ac:dyDescent="0.35">
      <c r="AC3845" s="43">
        <v>3841</v>
      </c>
      <c r="AD3845" s="3">
        <v>9.5913515003073352E-3</v>
      </c>
      <c r="AE3845" s="3">
        <v>-7.3690586160131324E-4</v>
      </c>
    </row>
    <row r="3846" spans="29:31" x14ac:dyDescent="0.35">
      <c r="AC3846" s="43">
        <v>3842</v>
      </c>
      <c r="AD3846" s="3">
        <v>1.0755848050445606E-2</v>
      </c>
      <c r="AE3846" s="3">
        <v>-5.9560510946963076E-4</v>
      </c>
    </row>
    <row r="3847" spans="29:31" x14ac:dyDescent="0.35">
      <c r="AC3847" s="43">
        <v>3843</v>
      </c>
      <c r="AD3847" s="3">
        <v>8.2823166768570145E-3</v>
      </c>
      <c r="AE3847" s="3">
        <v>-5.3575850646464377E-4</v>
      </c>
    </row>
    <row r="3848" spans="29:31" x14ac:dyDescent="0.35">
      <c r="AC3848" s="43">
        <v>3844</v>
      </c>
      <c r="AD3848" s="3">
        <v>9.3583627182238106E-3</v>
      </c>
      <c r="AE3848" s="3">
        <v>-1.3207160449826864E-3</v>
      </c>
    </row>
    <row r="3849" spans="29:31" x14ac:dyDescent="0.35">
      <c r="AC3849" s="43">
        <v>3845</v>
      </c>
      <c r="AD3849" s="3">
        <v>8.3885812861834684E-3</v>
      </c>
      <c r="AE3849" s="3">
        <v>-6.9232381809925501E-4</v>
      </c>
    </row>
    <row r="3850" spans="29:31" x14ac:dyDescent="0.35">
      <c r="AC3850" s="43">
        <v>3846</v>
      </c>
      <c r="AD3850" s="3">
        <v>8.5137038697615484E-3</v>
      </c>
      <c r="AE3850" s="3">
        <v>-4.1414736749570397E-4</v>
      </c>
    </row>
    <row r="3851" spans="29:31" x14ac:dyDescent="0.35">
      <c r="AC3851" s="43">
        <v>3847</v>
      </c>
      <c r="AD3851" s="3">
        <v>7.8783808896892241E-3</v>
      </c>
      <c r="AE3851" s="3">
        <v>-1.0735609080057347E-3</v>
      </c>
    </row>
    <row r="3852" spans="29:31" x14ac:dyDescent="0.35">
      <c r="AC3852" s="43">
        <v>3848</v>
      </c>
      <c r="AD3852" s="3">
        <v>7.3566268170325612E-3</v>
      </c>
      <c r="AE3852" s="3">
        <v>-6.3089628151897495E-4</v>
      </c>
    </row>
    <row r="3853" spans="29:31" x14ac:dyDescent="0.35">
      <c r="AC3853" s="43">
        <v>3849</v>
      </c>
      <c r="AD3853" s="3">
        <v>8.1245235821152794E-3</v>
      </c>
      <c r="AE3853" s="3">
        <v>-5.4823506925817016E-4</v>
      </c>
    </row>
    <row r="3854" spans="29:31" x14ac:dyDescent="0.35">
      <c r="AC3854" s="43">
        <v>3850</v>
      </c>
      <c r="AD3854" s="3">
        <v>8.7297330056510178E-3</v>
      </c>
      <c r="AE3854" s="3">
        <v>-1.2678827983767782E-3</v>
      </c>
    </row>
    <row r="3855" spans="29:31" x14ac:dyDescent="0.35">
      <c r="AC3855" s="43">
        <v>3851</v>
      </c>
      <c r="AD3855" s="3">
        <v>9.2687904787945846E-3</v>
      </c>
      <c r="AE3855" s="3">
        <v>-5.1705070342957025E-4</v>
      </c>
    </row>
    <row r="3856" spans="29:31" x14ac:dyDescent="0.35">
      <c r="AC3856" s="43">
        <v>3852</v>
      </c>
      <c r="AD3856" s="3">
        <v>9.4751777880893191E-3</v>
      </c>
      <c r="AE3856" s="3">
        <v>-1.0456769674048847E-3</v>
      </c>
    </row>
    <row r="3857" spans="29:31" x14ac:dyDescent="0.35">
      <c r="AC3857" s="43">
        <v>3853</v>
      </c>
      <c r="AD3857" s="3">
        <v>7.3318075917567895E-3</v>
      </c>
      <c r="AE3857" s="3">
        <v>-7.8368832058934895E-4</v>
      </c>
    </row>
    <row r="3858" spans="29:31" x14ac:dyDescent="0.35">
      <c r="AC3858" s="43">
        <v>3854</v>
      </c>
      <c r="AD3858" s="3">
        <v>8.3053141700729378E-3</v>
      </c>
      <c r="AE3858" s="3">
        <v>-7.9685055124795981E-4</v>
      </c>
    </row>
    <row r="3859" spans="29:31" x14ac:dyDescent="0.35">
      <c r="AC3859" s="43">
        <v>3855</v>
      </c>
      <c r="AD3859" s="3">
        <v>1.2779905590279866E-2</v>
      </c>
      <c r="AE3859" s="3">
        <v>-3.5928629593856521E-4</v>
      </c>
    </row>
    <row r="3860" spans="29:31" x14ac:dyDescent="0.35">
      <c r="AC3860" s="43">
        <v>3856</v>
      </c>
      <c r="AD3860" s="3">
        <v>1.1051539243320599E-2</v>
      </c>
      <c r="AE3860" s="3">
        <v>-1.5236790150579477E-3</v>
      </c>
    </row>
    <row r="3861" spans="29:31" x14ac:dyDescent="0.35">
      <c r="AC3861" s="43">
        <v>3857</v>
      </c>
      <c r="AD3861" s="3">
        <v>9.0579063963255827E-3</v>
      </c>
      <c r="AE3861" s="3">
        <v>-9.8790180268738511E-4</v>
      </c>
    </row>
    <row r="3862" spans="29:31" x14ac:dyDescent="0.35">
      <c r="AC3862" s="43">
        <v>3858</v>
      </c>
      <c r="AD3862" s="3">
        <v>9.6267350229949436E-3</v>
      </c>
      <c r="AE3862" s="3">
        <v>-3.3708155586957507E-4</v>
      </c>
    </row>
    <row r="3863" spans="29:31" x14ac:dyDescent="0.35">
      <c r="AC3863" s="43">
        <v>3859</v>
      </c>
      <c r="AD3863" s="3">
        <v>1.002198557807788E-2</v>
      </c>
      <c r="AE3863" s="3">
        <v>-3.8738984583600456E-4</v>
      </c>
    </row>
    <row r="3864" spans="29:31" x14ac:dyDescent="0.35">
      <c r="AC3864" s="43">
        <v>3860</v>
      </c>
      <c r="AD3864" s="3">
        <v>8.5512515609526309E-3</v>
      </c>
      <c r="AE3864" s="3">
        <v>3.3991441850528416E-4</v>
      </c>
    </row>
    <row r="3865" spans="29:31" x14ac:dyDescent="0.35">
      <c r="AC3865" s="43">
        <v>3861</v>
      </c>
      <c r="AD3865" s="3">
        <v>8.5699624621511667E-3</v>
      </c>
      <c r="AE3865" s="3">
        <v>-1.2982116507381394E-3</v>
      </c>
    </row>
    <row r="3866" spans="29:31" x14ac:dyDescent="0.35">
      <c r="AC3866" s="43">
        <v>3862</v>
      </c>
      <c r="AD3866" s="3">
        <v>1.2088131721385743E-2</v>
      </c>
      <c r="AE3866" s="3">
        <v>-3.6870922746015276E-4</v>
      </c>
    </row>
    <row r="3867" spans="29:31" x14ac:dyDescent="0.35">
      <c r="AC3867" s="43">
        <v>3863</v>
      </c>
      <c r="AD3867" s="3">
        <v>8.4938050489453982E-3</v>
      </c>
      <c r="AE3867" s="3">
        <v>-7.2814898381142129E-4</v>
      </c>
    </row>
    <row r="3868" spans="29:31" x14ac:dyDescent="0.35">
      <c r="AC3868" s="43">
        <v>3864</v>
      </c>
      <c r="AD3868" s="3">
        <v>7.9287397224350013E-3</v>
      </c>
      <c r="AE3868" s="3">
        <v>-7.9035963764780676E-4</v>
      </c>
    </row>
    <row r="3869" spans="29:31" x14ac:dyDescent="0.35">
      <c r="AC3869" s="43">
        <v>3865</v>
      </c>
      <c r="AD3869" s="3">
        <v>7.993937292085888E-3</v>
      </c>
      <c r="AE3869" s="3">
        <v>-5.894482053254936E-4</v>
      </c>
    </row>
    <row r="3870" spans="29:31" x14ac:dyDescent="0.35">
      <c r="AC3870" s="43">
        <v>3866</v>
      </c>
      <c r="AD3870" s="3">
        <v>8.0142149266693545E-3</v>
      </c>
      <c r="AE3870" s="3">
        <v>-1.0510184870291392E-3</v>
      </c>
    </row>
    <row r="3871" spans="29:31" x14ac:dyDescent="0.35">
      <c r="AC3871" s="43">
        <v>3867</v>
      </c>
      <c r="AD3871" s="3">
        <v>1.1037274275415431E-2</v>
      </c>
      <c r="AE3871" s="3">
        <v>-4.9562556212434531E-4</v>
      </c>
    </row>
    <row r="3872" spans="29:31" x14ac:dyDescent="0.35">
      <c r="AC3872" s="43">
        <v>3868</v>
      </c>
      <c r="AD3872" s="3">
        <v>8.6160901497480177E-3</v>
      </c>
      <c r="AE3872" s="3">
        <v>-1.3435713468166032E-3</v>
      </c>
    </row>
    <row r="3873" spans="29:31" x14ac:dyDescent="0.35">
      <c r="AC3873" s="43">
        <v>3869</v>
      </c>
      <c r="AD3873" s="3">
        <v>8.5208991190291461E-3</v>
      </c>
      <c r="AE3873" s="3">
        <v>-1.2911762507845919E-3</v>
      </c>
    </row>
    <row r="3874" spans="29:31" x14ac:dyDescent="0.35">
      <c r="AC3874" s="43">
        <v>3870</v>
      </c>
      <c r="AD3874" s="3">
        <v>9.3934846821752509E-3</v>
      </c>
      <c r="AE3874" s="3">
        <v>-6.3544936752946504E-4</v>
      </c>
    </row>
    <row r="3875" spans="29:31" x14ac:dyDescent="0.35">
      <c r="AC3875" s="43">
        <v>3871</v>
      </c>
      <c r="AD3875" s="3">
        <v>1.1181217441139353E-2</v>
      </c>
      <c r="AE3875" s="3">
        <v>-1.2859390423320836E-3</v>
      </c>
    </row>
    <row r="3876" spans="29:31" x14ac:dyDescent="0.35">
      <c r="AC3876" s="43">
        <v>3872</v>
      </c>
      <c r="AD3876" s="3">
        <v>7.1379335718618139E-3</v>
      </c>
      <c r="AE3876" s="3">
        <v>-5.3916116551302377E-4</v>
      </c>
    </row>
    <row r="3877" spans="29:31" x14ac:dyDescent="0.35">
      <c r="AC3877" s="43">
        <v>3873</v>
      </c>
      <c r="AD3877" s="3">
        <v>7.6170625581707986E-3</v>
      </c>
      <c r="AE3877" s="3">
        <v>-5.5256504684010979E-4</v>
      </c>
    </row>
    <row r="3878" spans="29:31" x14ac:dyDescent="0.35">
      <c r="AC3878" s="43">
        <v>3874</v>
      </c>
      <c r="AD3878" s="3">
        <v>9.4661223867673096E-3</v>
      </c>
      <c r="AE3878" s="3">
        <v>-2.9061192007664321E-4</v>
      </c>
    </row>
    <row r="3879" spans="29:31" x14ac:dyDescent="0.35">
      <c r="AC3879" s="43">
        <v>3875</v>
      </c>
      <c r="AD3879" s="3">
        <v>8.5075561612288162E-3</v>
      </c>
      <c r="AE3879" s="3">
        <v>-6.1435830588932793E-4</v>
      </c>
    </row>
    <row r="3880" spans="29:31" x14ac:dyDescent="0.35">
      <c r="AC3880" s="43">
        <v>3876</v>
      </c>
      <c r="AD3880" s="3">
        <v>8.3662940918403216E-3</v>
      </c>
      <c r="AE3880" s="3">
        <v>-3.2074739022863209E-4</v>
      </c>
    </row>
    <row r="3881" spans="29:31" x14ac:dyDescent="0.35">
      <c r="AC3881" s="43">
        <v>3877</v>
      </c>
      <c r="AD3881" s="3">
        <v>7.9997326447785941E-3</v>
      </c>
      <c r="AE3881" s="3">
        <v>-7.3989628111540979E-4</v>
      </c>
    </row>
    <row r="3882" spans="29:31" x14ac:dyDescent="0.35">
      <c r="AC3882" s="43">
        <v>3878</v>
      </c>
      <c r="AD3882" s="3">
        <v>1.0871119412167767E-2</v>
      </c>
      <c r="AE3882" s="3">
        <v>-7.6165250039227073E-4</v>
      </c>
    </row>
    <row r="3883" spans="29:31" x14ac:dyDescent="0.35">
      <c r="AC3883" s="43">
        <v>3879</v>
      </c>
      <c r="AD3883" s="3">
        <v>9.0543391522159358E-3</v>
      </c>
      <c r="AE3883" s="3">
        <v>8.958513160086141E-5</v>
      </c>
    </row>
    <row r="3884" spans="29:31" x14ac:dyDescent="0.35">
      <c r="AC3884" s="43">
        <v>3880</v>
      </c>
      <c r="AD3884" s="3">
        <v>8.7709081683313966E-3</v>
      </c>
      <c r="AE3884" s="3">
        <v>-1.3298969071670255E-4</v>
      </c>
    </row>
    <row r="3885" spans="29:31" x14ac:dyDescent="0.35">
      <c r="AC3885" s="43">
        <v>3881</v>
      </c>
      <c r="AD3885" s="3">
        <v>1.2193291058892769E-2</v>
      </c>
      <c r="AE3885" s="3">
        <v>-8.1256735295258235E-4</v>
      </c>
    </row>
    <row r="3886" spans="29:31" x14ac:dyDescent="0.35">
      <c r="AC3886" s="43">
        <v>3882</v>
      </c>
      <c r="AD3886" s="3">
        <v>1.0211992763105061E-2</v>
      </c>
      <c r="AE3886" s="3">
        <v>-8.053105082144054E-4</v>
      </c>
    </row>
    <row r="3887" spans="29:31" x14ac:dyDescent="0.35">
      <c r="AC3887" s="43">
        <v>3883</v>
      </c>
      <c r="AD3887" s="3">
        <v>9.6211346735724755E-3</v>
      </c>
      <c r="AE3887" s="3">
        <v>-9.0221305548335881E-4</v>
      </c>
    </row>
    <row r="3888" spans="29:31" x14ac:dyDescent="0.35">
      <c r="AC3888" s="43">
        <v>3884</v>
      </c>
      <c r="AD3888" s="3">
        <v>1.0282860641500786E-2</v>
      </c>
      <c r="AE3888" s="3">
        <v>-8.1651069101952209E-4</v>
      </c>
    </row>
    <row r="3889" spans="29:31" x14ac:dyDescent="0.35">
      <c r="AC3889" s="43">
        <v>3885</v>
      </c>
      <c r="AD3889" s="3">
        <v>8.1534988810964357E-3</v>
      </c>
      <c r="AE3889" s="3">
        <v>-7.5733330762917518E-4</v>
      </c>
    </row>
    <row r="3890" spans="29:31" x14ac:dyDescent="0.35">
      <c r="AC3890" s="43">
        <v>3886</v>
      </c>
      <c r="AD3890" s="3">
        <v>9.2902547044002703E-3</v>
      </c>
      <c r="AE3890" s="3">
        <v>-1.0213884160193733E-3</v>
      </c>
    </row>
    <row r="3891" spans="29:31" x14ac:dyDescent="0.35">
      <c r="AC3891" s="43">
        <v>3887</v>
      </c>
      <c r="AD3891" s="3">
        <v>8.8412017277954627E-3</v>
      </c>
      <c r="AE3891" s="3">
        <v>-1.1607309212465426E-3</v>
      </c>
    </row>
    <row r="3892" spans="29:31" x14ac:dyDescent="0.35">
      <c r="AC3892" s="43">
        <v>3888</v>
      </c>
      <c r="AD3892" s="3">
        <v>8.2771398046615208E-3</v>
      </c>
      <c r="AE3892" s="3">
        <v>-9.5183069304520117E-4</v>
      </c>
    </row>
    <row r="3893" spans="29:31" x14ac:dyDescent="0.35">
      <c r="AC3893" s="43">
        <v>3889</v>
      </c>
      <c r="AD3893" s="3">
        <v>8.1435892127531134E-3</v>
      </c>
      <c r="AE3893" s="3">
        <v>-5.635828038357925E-4</v>
      </c>
    </row>
    <row r="3894" spans="29:31" x14ac:dyDescent="0.35">
      <c r="AC3894" s="43">
        <v>3890</v>
      </c>
      <c r="AD3894" s="3">
        <v>1.0980315444184003E-2</v>
      </c>
      <c r="AE3894" s="3">
        <v>-2.6364165584739192E-4</v>
      </c>
    </row>
    <row r="3895" spans="29:31" x14ac:dyDescent="0.35">
      <c r="AC3895" s="43">
        <v>3891</v>
      </c>
      <c r="AD3895" s="3">
        <v>9.6311819448778781E-3</v>
      </c>
      <c r="AE3895" s="3">
        <v>-1.3146716067130859E-3</v>
      </c>
    </row>
    <row r="3896" spans="29:31" x14ac:dyDescent="0.35">
      <c r="AC3896" s="43">
        <v>3892</v>
      </c>
      <c r="AD3896" s="3">
        <v>8.3406474103876766E-3</v>
      </c>
      <c r="AE3896" s="3">
        <v>-4.9719358666176717E-4</v>
      </c>
    </row>
    <row r="3897" spans="29:31" x14ac:dyDescent="0.35">
      <c r="AC3897" s="43">
        <v>3893</v>
      </c>
      <c r="AD3897" s="3">
        <v>8.5161793482439047E-3</v>
      </c>
      <c r="AE3897" s="3">
        <v>-1.2377984597004565E-3</v>
      </c>
    </row>
    <row r="3898" spans="29:31" x14ac:dyDescent="0.35">
      <c r="AC3898" s="43">
        <v>3894</v>
      </c>
      <c r="AD3898" s="3">
        <v>7.7356776201446802E-3</v>
      </c>
      <c r="AE3898" s="3">
        <v>-1.3337176287622793E-3</v>
      </c>
    </row>
    <row r="3899" spans="29:31" x14ac:dyDescent="0.35">
      <c r="AC3899" s="43">
        <v>3895</v>
      </c>
      <c r="AD3899" s="3">
        <v>1.0434698688848183E-2</v>
      </c>
      <c r="AE3899" s="3">
        <v>-9.7704135561805096E-4</v>
      </c>
    </row>
    <row r="3900" spans="29:31" x14ac:dyDescent="0.35">
      <c r="AC3900" s="43">
        <v>3896</v>
      </c>
      <c r="AD3900" s="3">
        <v>7.7943046243784441E-3</v>
      </c>
      <c r="AE3900" s="3">
        <v>-5.3880110965538329E-4</v>
      </c>
    </row>
    <row r="3901" spans="29:31" x14ac:dyDescent="0.35">
      <c r="AC3901" s="43">
        <v>3897</v>
      </c>
      <c r="AD3901" s="3">
        <v>8.6602175950103791E-3</v>
      </c>
      <c r="AE3901" s="3">
        <v>-1.2156008656672951E-3</v>
      </c>
    </row>
    <row r="3902" spans="29:31" x14ac:dyDescent="0.35">
      <c r="AC3902" s="43">
        <v>3898</v>
      </c>
      <c r="AD3902" s="3">
        <v>8.5574011244273062E-3</v>
      </c>
      <c r="AE3902" s="3">
        <v>-4.5704813782045599E-4</v>
      </c>
    </row>
    <row r="3903" spans="29:31" x14ac:dyDescent="0.35">
      <c r="AC3903" s="43">
        <v>3899</v>
      </c>
      <c r="AD3903" s="3">
        <v>8.3114886602390064E-3</v>
      </c>
      <c r="AE3903" s="3">
        <v>-3.2211145748624759E-4</v>
      </c>
    </row>
    <row r="3904" spans="29:31" x14ac:dyDescent="0.35">
      <c r="AC3904" s="43">
        <v>3900</v>
      </c>
      <c r="AD3904" s="3">
        <v>1.292190950489156E-2</v>
      </c>
      <c r="AE3904" s="3">
        <v>-7.0535040307889696E-4</v>
      </c>
    </row>
    <row r="3905" spans="29:31" x14ac:dyDescent="0.35">
      <c r="AC3905" s="43">
        <v>3901</v>
      </c>
      <c r="AD3905" s="3">
        <v>8.8989110802791798E-3</v>
      </c>
      <c r="AE3905" s="3">
        <v>-4.4614602131032494E-4</v>
      </c>
    </row>
    <row r="3906" spans="29:31" x14ac:dyDescent="0.35">
      <c r="AC3906" s="43">
        <v>3902</v>
      </c>
      <c r="AD3906" s="3">
        <v>9.2504530451307954E-3</v>
      </c>
      <c r="AE3906" s="3">
        <v>-5.9810026570432037E-4</v>
      </c>
    </row>
    <row r="3907" spans="29:31" x14ac:dyDescent="0.35">
      <c r="AC3907" s="43">
        <v>3903</v>
      </c>
      <c r="AD3907" s="3">
        <v>8.6606523818481048E-3</v>
      </c>
      <c r="AE3907" s="3">
        <v>-3.5761714714468897E-4</v>
      </c>
    </row>
    <row r="3908" spans="29:31" x14ac:dyDescent="0.35">
      <c r="AC3908" s="43">
        <v>3904</v>
      </c>
      <c r="AD3908" s="3">
        <v>9.2643651589073023E-3</v>
      </c>
      <c r="AE3908" s="3">
        <v>-7.2315971464688444E-4</v>
      </c>
    </row>
    <row r="3909" spans="29:31" x14ac:dyDescent="0.35">
      <c r="AC3909" s="43">
        <v>3905</v>
      </c>
      <c r="AD3909" s="3">
        <v>8.7382609233229852E-3</v>
      </c>
      <c r="AE3909" s="3">
        <v>-1.1196240884676087E-3</v>
      </c>
    </row>
    <row r="3910" spans="29:31" x14ac:dyDescent="0.35">
      <c r="AC3910" s="43">
        <v>3906</v>
      </c>
      <c r="AD3910" s="3">
        <v>1.1269104601784338E-2</v>
      </c>
      <c r="AE3910" s="3">
        <v>-5.5396932666271171E-4</v>
      </c>
    </row>
    <row r="3911" spans="29:31" x14ac:dyDescent="0.35">
      <c r="AC3911" s="43">
        <v>3907</v>
      </c>
      <c r="AD3911" s="3">
        <v>8.3654287427980378E-3</v>
      </c>
      <c r="AE3911" s="3">
        <v>-7.2283017360273228E-4</v>
      </c>
    </row>
    <row r="3912" spans="29:31" x14ac:dyDescent="0.35">
      <c r="AC3912" s="43">
        <v>3908</v>
      </c>
      <c r="AD3912" s="3">
        <v>8.4844388566116188E-3</v>
      </c>
      <c r="AE3912" s="3">
        <v>-4.5259307073747918E-4</v>
      </c>
    </row>
    <row r="3913" spans="29:31" x14ac:dyDescent="0.35">
      <c r="AC3913" s="43">
        <v>3909</v>
      </c>
      <c r="AD3913" s="3">
        <v>1.1709736887495754E-2</v>
      </c>
      <c r="AE3913" s="3">
        <v>-6.5209494942922966E-4</v>
      </c>
    </row>
    <row r="3914" spans="29:31" x14ac:dyDescent="0.35">
      <c r="AC3914" s="43">
        <v>3910</v>
      </c>
      <c r="AD3914" s="3">
        <v>1.0237440594011275E-2</v>
      </c>
      <c r="AE3914" s="3">
        <v>-2.0535544341909523E-3</v>
      </c>
    </row>
    <row r="3915" spans="29:31" x14ac:dyDescent="0.35">
      <c r="AC3915" s="43">
        <v>3911</v>
      </c>
      <c r="AD3915" s="3">
        <v>1.0542599947802015E-2</v>
      </c>
      <c r="AE3915" s="3">
        <v>-1.3353426352996154E-3</v>
      </c>
    </row>
    <row r="3916" spans="29:31" x14ac:dyDescent="0.35">
      <c r="AC3916" s="43">
        <v>3912</v>
      </c>
      <c r="AD3916" s="3">
        <v>9.3472806632519771E-3</v>
      </c>
      <c r="AE3916" s="3">
        <v>-8.173806359516166E-4</v>
      </c>
    </row>
    <row r="3917" spans="29:31" x14ac:dyDescent="0.35">
      <c r="AC3917" s="43">
        <v>3913</v>
      </c>
      <c r="AD3917" s="3">
        <v>9.699388946998613E-3</v>
      </c>
      <c r="AE3917" s="3">
        <v>7.1962752085788978E-6</v>
      </c>
    </row>
    <row r="3918" spans="29:31" x14ac:dyDescent="0.35">
      <c r="AC3918" s="43">
        <v>3914</v>
      </c>
      <c r="AD3918" s="3">
        <v>1.0488605655531674E-2</v>
      </c>
      <c r="AE3918" s="3">
        <v>-1.0622210378995137E-3</v>
      </c>
    </row>
    <row r="3919" spans="29:31" x14ac:dyDescent="0.35">
      <c r="AC3919" s="43">
        <v>3915</v>
      </c>
      <c r="AD3919" s="3">
        <v>1.0311585906345127E-2</v>
      </c>
      <c r="AE3919" s="3">
        <v>-9.1750932339073406E-4</v>
      </c>
    </row>
    <row r="3920" spans="29:31" x14ac:dyDescent="0.35">
      <c r="AC3920" s="43">
        <v>3916</v>
      </c>
      <c r="AD3920" s="3">
        <v>8.9390364765103841E-3</v>
      </c>
      <c r="AE3920" s="3">
        <v>-1.1657869029303473E-3</v>
      </c>
    </row>
    <row r="3921" spans="29:31" x14ac:dyDescent="0.35">
      <c r="AC3921" s="43">
        <v>3917</v>
      </c>
      <c r="AD3921" s="3">
        <v>7.5673902068321324E-3</v>
      </c>
      <c r="AE3921" s="3">
        <v>-7.6407671998856392E-4</v>
      </c>
    </row>
    <row r="3922" spans="29:31" x14ac:dyDescent="0.35">
      <c r="AC3922" s="43">
        <v>3918</v>
      </c>
      <c r="AD3922" s="3">
        <v>8.7220376290223708E-3</v>
      </c>
      <c r="AE3922" s="3">
        <v>-1.0555699371398264E-3</v>
      </c>
    </row>
    <row r="3923" spans="29:31" x14ac:dyDescent="0.35">
      <c r="AC3923" s="43">
        <v>3919</v>
      </c>
      <c r="AD3923" s="3">
        <v>1.1040533288843224E-2</v>
      </c>
      <c r="AE3923" s="3">
        <v>-7.6795184472558593E-4</v>
      </c>
    </row>
    <row r="3924" spans="29:31" x14ac:dyDescent="0.35">
      <c r="AC3924" s="43">
        <v>3920</v>
      </c>
      <c r="AD3924" s="3">
        <v>9.5109012675546924E-3</v>
      </c>
      <c r="AE3924" s="3">
        <v>2.323271794640579E-4</v>
      </c>
    </row>
    <row r="3925" spans="29:31" x14ac:dyDescent="0.35">
      <c r="AC3925" s="43">
        <v>3921</v>
      </c>
      <c r="AD3925" s="3">
        <v>8.8050549535106156E-3</v>
      </c>
      <c r="AE3925" s="3">
        <v>-5.0254418286455656E-4</v>
      </c>
    </row>
    <row r="3926" spans="29:31" x14ac:dyDescent="0.35">
      <c r="AC3926" s="43">
        <v>3922</v>
      </c>
      <c r="AD3926" s="3">
        <v>9.6921921054762307E-3</v>
      </c>
      <c r="AE3926" s="3">
        <v>-6.4152765496119121E-4</v>
      </c>
    </row>
    <row r="3927" spans="29:31" x14ac:dyDescent="0.35">
      <c r="AC3927" s="43">
        <v>3923</v>
      </c>
      <c r="AD3927" s="3">
        <v>9.2109729076285066E-3</v>
      </c>
      <c r="AE3927" s="3">
        <v>-6.1083711451383237E-4</v>
      </c>
    </row>
    <row r="3928" spans="29:31" x14ac:dyDescent="0.35">
      <c r="AC3928" s="43">
        <v>3924</v>
      </c>
      <c r="AD3928" s="3">
        <v>8.4269999162770899E-3</v>
      </c>
      <c r="AE3928" s="3">
        <v>-1.8373568482770676E-3</v>
      </c>
    </row>
    <row r="3929" spans="29:31" x14ac:dyDescent="0.35">
      <c r="AC3929" s="43">
        <v>3925</v>
      </c>
      <c r="AD3929" s="3">
        <v>7.919768420070231E-3</v>
      </c>
      <c r="AE3929" s="3">
        <v>-1.0144700139011176E-3</v>
      </c>
    </row>
    <row r="3930" spans="29:31" x14ac:dyDescent="0.35">
      <c r="AC3930" s="43">
        <v>3926</v>
      </c>
      <c r="AD3930" s="3">
        <v>8.353988944025139E-3</v>
      </c>
      <c r="AE3930" s="3">
        <v>-1.4551496979059145E-3</v>
      </c>
    </row>
    <row r="3931" spans="29:31" x14ac:dyDescent="0.35">
      <c r="AC3931" s="43">
        <v>3927</v>
      </c>
      <c r="AD3931" s="3">
        <v>7.3600863039521092E-3</v>
      </c>
      <c r="AE3931" s="3">
        <v>-1.0128060068289699E-3</v>
      </c>
    </row>
    <row r="3932" spans="29:31" x14ac:dyDescent="0.35">
      <c r="AC3932" s="43">
        <v>3928</v>
      </c>
      <c r="AD3932" s="3">
        <v>9.3159541892591669E-3</v>
      </c>
      <c r="AE3932" s="3">
        <v>-8.917238398370613E-4</v>
      </c>
    </row>
    <row r="3933" spans="29:31" x14ac:dyDescent="0.35">
      <c r="AC3933" s="43">
        <v>3929</v>
      </c>
      <c r="AD3933" s="3">
        <v>7.7578838931588829E-3</v>
      </c>
      <c r="AE3933" s="3">
        <v>-3.2555003179055275E-4</v>
      </c>
    </row>
    <row r="3934" spans="29:31" x14ac:dyDescent="0.35">
      <c r="AC3934" s="43">
        <v>3930</v>
      </c>
      <c r="AD3934" s="3">
        <v>9.3409522346883066E-3</v>
      </c>
      <c r="AE3934" s="3">
        <v>-1.2187712439992735E-3</v>
      </c>
    </row>
    <row r="3935" spans="29:31" x14ac:dyDescent="0.35">
      <c r="AC3935" s="43">
        <v>3931</v>
      </c>
      <c r="AD3935" s="3">
        <v>7.0565194664313742E-3</v>
      </c>
      <c r="AE3935" s="3">
        <v>-7.4623663758826967E-4</v>
      </c>
    </row>
    <row r="3936" spans="29:31" x14ac:dyDescent="0.35">
      <c r="AC3936" s="43">
        <v>3932</v>
      </c>
      <c r="AD3936" s="3">
        <v>7.8986941634104982E-3</v>
      </c>
      <c r="AE3936" s="3">
        <v>7.2688555735128115E-5</v>
      </c>
    </row>
    <row r="3937" spans="29:31" x14ac:dyDescent="0.35">
      <c r="AC3937" s="43">
        <v>3933</v>
      </c>
      <c r="AD3937" s="3">
        <v>9.6254992238647055E-3</v>
      </c>
      <c r="AE3937" s="3">
        <v>-7.3531588269496644E-4</v>
      </c>
    </row>
    <row r="3938" spans="29:31" x14ac:dyDescent="0.35">
      <c r="AC3938" s="43">
        <v>3934</v>
      </c>
      <c r="AD3938" s="3">
        <v>8.7724587966030183E-3</v>
      </c>
      <c r="AE3938" s="3">
        <v>1.8741588594914702E-4</v>
      </c>
    </row>
    <row r="3939" spans="29:31" x14ac:dyDescent="0.35">
      <c r="AC3939" s="43">
        <v>3935</v>
      </c>
      <c r="AD3939" s="3">
        <v>1.0077226881815261E-2</v>
      </c>
      <c r="AE3939" s="3">
        <v>-9.382478542994849E-4</v>
      </c>
    </row>
    <row r="3940" spans="29:31" x14ac:dyDescent="0.35">
      <c r="AC3940" s="43">
        <v>3936</v>
      </c>
      <c r="AD3940" s="3">
        <v>8.2650712251608801E-3</v>
      </c>
      <c r="AE3940" s="3">
        <v>-7.6449622806511977E-4</v>
      </c>
    </row>
    <row r="3941" spans="29:31" x14ac:dyDescent="0.35">
      <c r="AC3941" s="43">
        <v>3937</v>
      </c>
      <c r="AD3941" s="3">
        <v>6.966287634379789E-3</v>
      </c>
      <c r="AE3941" s="3">
        <v>-4.7900682414548149E-4</v>
      </c>
    </row>
    <row r="3942" spans="29:31" x14ac:dyDescent="0.35">
      <c r="AC3942" s="43">
        <v>3938</v>
      </c>
      <c r="AD3942" s="3">
        <v>9.2267229180872986E-3</v>
      </c>
      <c r="AE3942" s="3">
        <v>-3.3125043224049058E-4</v>
      </c>
    </row>
    <row r="3943" spans="29:31" x14ac:dyDescent="0.35">
      <c r="AC3943" s="43">
        <v>3939</v>
      </c>
      <c r="AD3943" s="3">
        <v>7.5399693866992374E-3</v>
      </c>
      <c r="AE3943" s="3">
        <v>-1.5095269241132321E-3</v>
      </c>
    </row>
    <row r="3944" spans="29:31" x14ac:dyDescent="0.35">
      <c r="AC3944" s="43">
        <v>3940</v>
      </c>
      <c r="AD3944" s="3">
        <v>8.0667975292998944E-3</v>
      </c>
      <c r="AE3944" s="3">
        <v>-7.8353797860665963E-4</v>
      </c>
    </row>
    <row r="3945" spans="29:31" x14ac:dyDescent="0.35">
      <c r="AC3945" s="43">
        <v>3941</v>
      </c>
      <c r="AD3945" s="3">
        <v>7.5952665005013572E-3</v>
      </c>
      <c r="AE3945" s="3">
        <v>-6.5967990620489816E-4</v>
      </c>
    </row>
    <row r="3946" spans="29:31" x14ac:dyDescent="0.35">
      <c r="AC3946" s="43">
        <v>3942</v>
      </c>
      <c r="AD3946" s="3">
        <v>7.8766378548421993E-3</v>
      </c>
      <c r="AE3946" s="3">
        <v>-7.1026917071377647E-4</v>
      </c>
    </row>
    <row r="3947" spans="29:31" x14ac:dyDescent="0.35">
      <c r="AC3947" s="43">
        <v>3943</v>
      </c>
      <c r="AD3947" s="3">
        <v>1.0770839810145092E-2</v>
      </c>
      <c r="AE3947" s="3">
        <v>-1.4446471528716345E-3</v>
      </c>
    </row>
    <row r="3948" spans="29:31" x14ac:dyDescent="0.35">
      <c r="AC3948" s="43">
        <v>3944</v>
      </c>
      <c r="AD3948" s="3">
        <v>7.8635524726526941E-3</v>
      </c>
      <c r="AE3948" s="3">
        <v>-6.9074783265110867E-4</v>
      </c>
    </row>
    <row r="3949" spans="29:31" x14ac:dyDescent="0.35">
      <c r="AC3949" s="43">
        <v>3945</v>
      </c>
      <c r="AD3949" s="3">
        <v>7.9004028281438026E-3</v>
      </c>
      <c r="AE3949" s="3">
        <v>-1.8188600952917544E-4</v>
      </c>
    </row>
    <row r="3950" spans="29:31" x14ac:dyDescent="0.35">
      <c r="AC3950" s="43">
        <v>3946</v>
      </c>
      <c r="AD3950" s="3">
        <v>1.0345658676597525E-2</v>
      </c>
      <c r="AE3950" s="3">
        <v>-1.4580043857589779E-3</v>
      </c>
    </row>
    <row r="3951" spans="29:31" x14ac:dyDescent="0.35">
      <c r="AC3951" s="43">
        <v>3947</v>
      </c>
      <c r="AD3951" s="3">
        <v>8.4288722128425305E-3</v>
      </c>
      <c r="AE3951" s="3">
        <v>-7.0387676952654078E-4</v>
      </c>
    </row>
    <row r="3952" spans="29:31" x14ac:dyDescent="0.35">
      <c r="AC3952" s="43">
        <v>3948</v>
      </c>
      <c r="AD3952" s="3">
        <v>8.900812252753517E-3</v>
      </c>
      <c r="AE3952" s="3">
        <v>-1.1350807768550966E-3</v>
      </c>
    </row>
    <row r="3953" spans="29:31" x14ac:dyDescent="0.35">
      <c r="AC3953" s="43">
        <v>3949</v>
      </c>
      <c r="AD3953" s="3">
        <v>8.4427558576206652E-3</v>
      </c>
      <c r="AE3953" s="3">
        <v>-1.2518950676151893E-3</v>
      </c>
    </row>
    <row r="3954" spans="29:31" x14ac:dyDescent="0.35">
      <c r="AC3954" s="43">
        <v>3950</v>
      </c>
      <c r="AD3954" s="3">
        <v>8.9129863621710617E-3</v>
      </c>
      <c r="AE3954" s="3">
        <v>-1.4980234629134576E-4</v>
      </c>
    </row>
    <row r="3955" spans="29:31" x14ac:dyDescent="0.35">
      <c r="AC3955" s="43">
        <v>3951</v>
      </c>
      <c r="AD3955" s="3">
        <v>6.9673570057119652E-3</v>
      </c>
      <c r="AE3955" s="3">
        <v>-6.4437872356572115E-4</v>
      </c>
    </row>
    <row r="3956" spans="29:31" x14ac:dyDescent="0.35">
      <c r="AC3956" s="43">
        <v>3952</v>
      </c>
      <c r="AD3956" s="3">
        <v>1.0851796073020998E-2</v>
      </c>
      <c r="AE3956" s="3">
        <v>-5.3573600623582998E-4</v>
      </c>
    </row>
    <row r="3957" spans="29:31" x14ac:dyDescent="0.35">
      <c r="AC3957" s="43">
        <v>3953</v>
      </c>
      <c r="AD3957" s="3">
        <v>1.0776174139788777E-2</v>
      </c>
      <c r="AE3957" s="3">
        <v>-1.0663068965118829E-3</v>
      </c>
    </row>
    <row r="3958" spans="29:31" x14ac:dyDescent="0.35">
      <c r="AC3958" s="43">
        <v>3954</v>
      </c>
      <c r="AD3958" s="3">
        <v>7.6793964420042637E-3</v>
      </c>
      <c r="AE3958" s="3">
        <v>-5.5464643347752428E-4</v>
      </c>
    </row>
    <row r="3959" spans="29:31" x14ac:dyDescent="0.35">
      <c r="AC3959" s="43">
        <v>3955</v>
      </c>
      <c r="AD3959" s="3">
        <v>9.8747253342566007E-3</v>
      </c>
      <c r="AE3959" s="3">
        <v>-1.7201118518138307E-3</v>
      </c>
    </row>
    <row r="3960" spans="29:31" x14ac:dyDescent="0.35">
      <c r="AC3960" s="43">
        <v>3956</v>
      </c>
      <c r="AD3960" s="3">
        <v>8.7603329366277051E-3</v>
      </c>
      <c r="AE3960" s="3">
        <v>-1.2497328376525766E-3</v>
      </c>
    </row>
    <row r="3961" spans="29:31" x14ac:dyDescent="0.35">
      <c r="AC3961" s="43">
        <v>3957</v>
      </c>
      <c r="AD3961" s="3">
        <v>9.7463373084174677E-3</v>
      </c>
      <c r="AE3961" s="3">
        <v>-2.0700319376161129E-4</v>
      </c>
    </row>
    <row r="3962" spans="29:31" x14ac:dyDescent="0.35">
      <c r="AC3962" s="43">
        <v>3958</v>
      </c>
      <c r="AD3962" s="3">
        <v>1.1042597483243011E-2</v>
      </c>
      <c r="AE3962" s="3">
        <v>-2.0288471074111055E-3</v>
      </c>
    </row>
    <row r="3963" spans="29:31" x14ac:dyDescent="0.35">
      <c r="AC3963" s="43">
        <v>3959</v>
      </c>
      <c r="AD3963" s="3">
        <v>8.1700712800971912E-3</v>
      </c>
      <c r="AE3963" s="3">
        <v>-4.5223074314292391E-4</v>
      </c>
    </row>
    <row r="3964" spans="29:31" x14ac:dyDescent="0.35">
      <c r="AC3964" s="43">
        <v>3960</v>
      </c>
      <c r="AD3964" s="3">
        <v>7.7790177307804865E-3</v>
      </c>
      <c r="AE3964" s="3">
        <v>-6.4389246387853256E-4</v>
      </c>
    </row>
    <row r="3965" spans="29:31" x14ac:dyDescent="0.35">
      <c r="AC3965" s="43">
        <v>3961</v>
      </c>
      <c r="AD3965" s="3">
        <v>8.657950866152295E-3</v>
      </c>
      <c r="AE3965" s="3">
        <v>-1.3978881850030286E-3</v>
      </c>
    </row>
    <row r="3966" spans="29:31" x14ac:dyDescent="0.35">
      <c r="AC3966" s="43">
        <v>3962</v>
      </c>
      <c r="AD3966" s="3">
        <v>8.9531596138806464E-3</v>
      </c>
      <c r="AE3966" s="3">
        <v>-7.2391950133536618E-5</v>
      </c>
    </row>
    <row r="3967" spans="29:31" x14ac:dyDescent="0.35">
      <c r="AC3967" s="43">
        <v>3963</v>
      </c>
      <c r="AD3967" s="3">
        <v>7.1824748576453752E-3</v>
      </c>
      <c r="AE3967" s="3">
        <v>-9.6219511794563568E-4</v>
      </c>
    </row>
    <row r="3968" spans="29:31" x14ac:dyDescent="0.35">
      <c r="AC3968" s="43">
        <v>3964</v>
      </c>
      <c r="AD3968" s="3">
        <v>1.3091248022064605E-2</v>
      </c>
      <c r="AE3968" s="3">
        <v>-5.0699761216530816E-4</v>
      </c>
    </row>
    <row r="3969" spans="29:31" x14ac:dyDescent="0.35">
      <c r="AC3969" s="43">
        <v>3965</v>
      </c>
      <c r="AD3969" s="3">
        <v>1.0114584179228076E-2</v>
      </c>
      <c r="AE3969" s="3">
        <v>-6.0346319517082009E-4</v>
      </c>
    </row>
    <row r="3970" spans="29:31" x14ac:dyDescent="0.35">
      <c r="AC3970" s="43">
        <v>3966</v>
      </c>
      <c r="AD3970" s="3">
        <v>1.0258126441096025E-2</v>
      </c>
      <c r="AE3970" s="3">
        <v>-8.1303045892910063E-4</v>
      </c>
    </row>
    <row r="3971" spans="29:31" x14ac:dyDescent="0.35">
      <c r="AC3971" s="43">
        <v>3967</v>
      </c>
      <c r="AD3971" s="3">
        <v>1.1592763618687729E-2</v>
      </c>
      <c r="AE3971" s="3">
        <v>-5.2949807352087861E-4</v>
      </c>
    </row>
    <row r="3972" spans="29:31" x14ac:dyDescent="0.35">
      <c r="AC3972" s="43">
        <v>3968</v>
      </c>
      <c r="AD3972" s="3">
        <v>8.8583743309780284E-3</v>
      </c>
      <c r="AE3972" s="3">
        <v>-2.4404131526792528E-5</v>
      </c>
    </row>
    <row r="3973" spans="29:31" x14ac:dyDescent="0.35">
      <c r="AC3973" s="43">
        <v>3969</v>
      </c>
      <c r="AD3973" s="3">
        <v>1.0460077229267771E-2</v>
      </c>
      <c r="AE3973" s="3">
        <v>-1.371109115190855E-3</v>
      </c>
    </row>
    <row r="3974" spans="29:31" x14ac:dyDescent="0.35">
      <c r="AC3974" s="43">
        <v>3970</v>
      </c>
      <c r="AD3974" s="3">
        <v>1.1370089511480694E-2</v>
      </c>
      <c r="AE3974" s="3">
        <v>-2.2365240592161846E-3</v>
      </c>
    </row>
    <row r="3975" spans="29:31" x14ac:dyDescent="0.35">
      <c r="AC3975" s="43">
        <v>3971</v>
      </c>
      <c r="AD3975" s="3">
        <v>7.6045374835595455E-3</v>
      </c>
      <c r="AE3975" s="3">
        <v>-4.1922886075831153E-4</v>
      </c>
    </row>
    <row r="3976" spans="29:31" x14ac:dyDescent="0.35">
      <c r="AC3976" s="43">
        <v>3972</v>
      </c>
      <c r="AD3976" s="3">
        <v>1.0244211672060242E-2</v>
      </c>
      <c r="AE3976" s="3">
        <v>-8.6704470873330108E-4</v>
      </c>
    </row>
    <row r="3977" spans="29:31" x14ac:dyDescent="0.35">
      <c r="AC3977" s="43">
        <v>3973</v>
      </c>
      <c r="AD3977" s="3">
        <v>9.1130761492822475E-3</v>
      </c>
      <c r="AE3977" s="3">
        <v>-9.5966816888956455E-4</v>
      </c>
    </row>
    <row r="3978" spans="29:31" x14ac:dyDescent="0.35">
      <c r="AC3978" s="43">
        <v>3974</v>
      </c>
      <c r="AD3978" s="3">
        <v>8.3105760819490379E-3</v>
      </c>
      <c r="AE3978" s="3">
        <v>-7.2733739125889073E-4</v>
      </c>
    </row>
    <row r="3979" spans="29:31" x14ac:dyDescent="0.35">
      <c r="AC3979" s="43">
        <v>3975</v>
      </c>
      <c r="AD3979" s="3">
        <v>1.0206036226746755E-2</v>
      </c>
      <c r="AE3979" s="3">
        <v>-7.8673993256892644E-4</v>
      </c>
    </row>
    <row r="3980" spans="29:31" x14ac:dyDescent="0.35">
      <c r="AC3980" s="43">
        <v>3976</v>
      </c>
      <c r="AD3980" s="3">
        <v>7.9861291448194063E-3</v>
      </c>
      <c r="AE3980" s="3">
        <v>-7.9207852820108735E-4</v>
      </c>
    </row>
    <row r="3981" spans="29:31" x14ac:dyDescent="0.35">
      <c r="AC3981" s="43">
        <v>3977</v>
      </c>
      <c r="AD3981" s="3">
        <v>8.3764688041893555E-3</v>
      </c>
      <c r="AE3981" s="3">
        <v>-1.3225607050464329E-3</v>
      </c>
    </row>
    <row r="3982" spans="29:31" x14ac:dyDescent="0.35">
      <c r="AC3982" s="43">
        <v>3978</v>
      </c>
      <c r="AD3982" s="3">
        <v>8.8598397175548207E-3</v>
      </c>
      <c r="AE3982" s="3">
        <v>-1.6460412127854004E-3</v>
      </c>
    </row>
    <row r="3983" spans="29:31" x14ac:dyDescent="0.35">
      <c r="AC3983" s="43">
        <v>3979</v>
      </c>
      <c r="AD3983" s="3">
        <v>8.0004755746597659E-3</v>
      </c>
      <c r="AE3983" s="3">
        <v>-1.3761476893801488E-3</v>
      </c>
    </row>
    <row r="3984" spans="29:31" x14ac:dyDescent="0.35">
      <c r="AC3984" s="43">
        <v>3980</v>
      </c>
      <c r="AD3984" s="3">
        <v>8.4606051728781818E-3</v>
      </c>
      <c r="AE3984" s="3">
        <v>-1.4900228734895672E-4</v>
      </c>
    </row>
    <row r="3985" spans="29:31" x14ac:dyDescent="0.35">
      <c r="AC3985" s="43">
        <v>3981</v>
      </c>
      <c r="AD3985" s="3">
        <v>7.3617707325798086E-3</v>
      </c>
      <c r="AE3985" s="3">
        <v>-1.3147357864521042E-4</v>
      </c>
    </row>
    <row r="3986" spans="29:31" x14ac:dyDescent="0.35">
      <c r="AC3986" s="43">
        <v>3982</v>
      </c>
      <c r="AD3986" s="3">
        <v>8.8218567027573223E-3</v>
      </c>
      <c r="AE3986" s="3">
        <v>-1.1559262745636752E-3</v>
      </c>
    </row>
    <row r="3987" spans="29:31" x14ac:dyDescent="0.35">
      <c r="AC3987" s="43">
        <v>3983</v>
      </c>
      <c r="AD3987" s="3">
        <v>9.148994834189756E-3</v>
      </c>
      <c r="AE3987" s="3">
        <v>-9.5973472441384061E-4</v>
      </c>
    </row>
    <row r="3988" spans="29:31" x14ac:dyDescent="0.35">
      <c r="AC3988" s="43">
        <v>3984</v>
      </c>
      <c r="AD3988" s="3">
        <v>8.0113318758406656E-3</v>
      </c>
      <c r="AE3988" s="3">
        <v>-3.5481845555394235E-4</v>
      </c>
    </row>
    <row r="3989" spans="29:31" x14ac:dyDescent="0.35">
      <c r="AC3989" s="43">
        <v>3985</v>
      </c>
      <c r="AD3989" s="3">
        <v>9.5499984018434549E-3</v>
      </c>
      <c r="AE3989" s="3">
        <v>-1.9747385765457254E-3</v>
      </c>
    </row>
    <row r="3990" spans="29:31" x14ac:dyDescent="0.35">
      <c r="AC3990" s="43">
        <v>3986</v>
      </c>
      <c r="AD3990" s="3">
        <v>7.334759140254987E-3</v>
      </c>
      <c r="AE3990" s="3">
        <v>-9.4619039801071192E-4</v>
      </c>
    </row>
    <row r="3991" spans="29:31" x14ac:dyDescent="0.35">
      <c r="AC3991" s="43">
        <v>3987</v>
      </c>
      <c r="AD3991" s="3">
        <v>7.3852624411749942E-3</v>
      </c>
      <c r="AE3991" s="3">
        <v>-9.0569172435118388E-4</v>
      </c>
    </row>
    <row r="3992" spans="29:31" x14ac:dyDescent="0.35">
      <c r="AC3992" s="43">
        <v>3988</v>
      </c>
      <c r="AD3992" s="3">
        <v>8.5665435147513191E-3</v>
      </c>
      <c r="AE3992" s="3">
        <v>-1.3321515209399834E-3</v>
      </c>
    </row>
    <row r="3993" spans="29:31" x14ac:dyDescent="0.35">
      <c r="AC3993" s="43">
        <v>3989</v>
      </c>
      <c r="AD3993" s="3">
        <v>7.2413297015748697E-3</v>
      </c>
      <c r="AE3993" s="3">
        <v>-8.8668181099965117E-4</v>
      </c>
    </row>
    <row r="3994" spans="29:31" x14ac:dyDescent="0.35">
      <c r="AC3994" s="43">
        <v>3990</v>
      </c>
      <c r="AD3994" s="3">
        <v>8.3897854087563849E-3</v>
      </c>
      <c r="AE3994" s="3">
        <v>-7.9810808798064529E-4</v>
      </c>
    </row>
    <row r="3995" spans="29:31" x14ac:dyDescent="0.35">
      <c r="AC3995" s="43">
        <v>3991</v>
      </c>
      <c r="AD3995" s="3">
        <v>9.727633018837686E-3</v>
      </c>
      <c r="AE3995" s="3">
        <v>-1.0708471335147854E-3</v>
      </c>
    </row>
    <row r="3996" spans="29:31" x14ac:dyDescent="0.35">
      <c r="AC3996" s="43">
        <v>3992</v>
      </c>
      <c r="AD3996" s="3">
        <v>8.7353007031022913E-3</v>
      </c>
      <c r="AE3996" s="3">
        <v>-1.3095066850003579E-3</v>
      </c>
    </row>
    <row r="3997" spans="29:31" x14ac:dyDescent="0.35">
      <c r="AC3997" s="43">
        <v>3993</v>
      </c>
      <c r="AD3997" s="3">
        <v>7.7618908519632894E-3</v>
      </c>
      <c r="AE3997" s="3">
        <v>-1.1126296712020116E-4</v>
      </c>
    </row>
    <row r="3998" spans="29:31" x14ac:dyDescent="0.35">
      <c r="AC3998" s="43">
        <v>3994</v>
      </c>
      <c r="AD3998" s="3">
        <v>7.6547635519784527E-3</v>
      </c>
      <c r="AE3998" s="3">
        <v>-8.3002334137863743E-4</v>
      </c>
    </row>
    <row r="3999" spans="29:31" x14ac:dyDescent="0.35">
      <c r="AC3999" s="43">
        <v>3995</v>
      </c>
      <c r="AD3999" s="3">
        <v>1.0606094534431093E-2</v>
      </c>
      <c r="AE3999" s="3">
        <v>-1.2504682440376338E-4</v>
      </c>
    </row>
    <row r="4000" spans="29:31" x14ac:dyDescent="0.35">
      <c r="AC4000" s="43">
        <v>3996</v>
      </c>
      <c r="AD4000" s="3">
        <v>9.7456585179820573E-3</v>
      </c>
      <c r="AE4000" s="3">
        <v>-1.2027811414435218E-3</v>
      </c>
    </row>
    <row r="4001" spans="29:31" x14ac:dyDescent="0.35">
      <c r="AC4001" s="43">
        <v>3997</v>
      </c>
      <c r="AD4001" s="3">
        <v>1.03037004953887E-2</v>
      </c>
      <c r="AE4001" s="3">
        <v>-8.1467859090468444E-4</v>
      </c>
    </row>
    <row r="4002" spans="29:31" x14ac:dyDescent="0.35">
      <c r="AC4002" s="43">
        <v>3998</v>
      </c>
      <c r="AD4002" s="3">
        <v>8.9602025693777919E-3</v>
      </c>
      <c r="AE4002" s="3">
        <v>-1.0167133533821458E-3</v>
      </c>
    </row>
    <row r="4003" spans="29:31" x14ac:dyDescent="0.35">
      <c r="AC4003" s="43">
        <v>3999</v>
      </c>
      <c r="AD4003" s="3">
        <v>8.4275352853044813E-3</v>
      </c>
      <c r="AE4003" s="3">
        <v>-5.4411589880629043E-4</v>
      </c>
    </row>
    <row r="4004" spans="29:31" x14ac:dyDescent="0.35">
      <c r="AC4004" s="43">
        <v>4000</v>
      </c>
      <c r="AD4004" s="3">
        <v>7.8074622248763305E-3</v>
      </c>
      <c r="AE4004" s="3">
        <v>-4.8223250777815625E-4</v>
      </c>
    </row>
    <row r="4005" spans="29:31" x14ac:dyDescent="0.35">
      <c r="AC4005" s="43">
        <v>4001</v>
      </c>
      <c r="AD4005" s="3">
        <v>1.1723635551372395E-2</v>
      </c>
      <c r="AE4005" s="3">
        <v>-5.2791500587494539E-4</v>
      </c>
    </row>
    <row r="4006" spans="29:31" x14ac:dyDescent="0.35">
      <c r="AC4006" s="43">
        <v>4002</v>
      </c>
      <c r="AD4006" s="3">
        <v>8.2095835734742519E-3</v>
      </c>
      <c r="AE4006" s="3">
        <v>5.5970861285598666E-6</v>
      </c>
    </row>
    <row r="4007" spans="29:31" x14ac:dyDescent="0.35">
      <c r="AC4007" s="43">
        <v>4003</v>
      </c>
      <c r="AD4007" s="3">
        <v>7.5975309108324935E-3</v>
      </c>
      <c r="AE4007" s="3">
        <v>-2.7095398267083304E-4</v>
      </c>
    </row>
    <row r="4008" spans="29:31" x14ac:dyDescent="0.35">
      <c r="AC4008" s="43">
        <v>4004</v>
      </c>
      <c r="AD4008" s="3">
        <v>1.0479024268816032E-2</v>
      </c>
      <c r="AE4008" s="3">
        <v>-5.067604105520601E-4</v>
      </c>
    </row>
    <row r="4009" spans="29:31" x14ac:dyDescent="0.35">
      <c r="AC4009" s="43">
        <v>4005</v>
      </c>
      <c r="AD4009" s="3">
        <v>7.8742354178832422E-3</v>
      </c>
      <c r="AE4009" s="3">
        <v>-6.8504118165298904E-4</v>
      </c>
    </row>
    <row r="4010" spans="29:31" x14ac:dyDescent="0.35">
      <c r="AC4010" s="43">
        <v>4006</v>
      </c>
      <c r="AD4010" s="3">
        <v>7.829238855112098E-3</v>
      </c>
      <c r="AE4010" s="3">
        <v>-5.0799132248941197E-4</v>
      </c>
    </row>
    <row r="4011" spans="29:31" x14ac:dyDescent="0.35">
      <c r="AC4011" s="43">
        <v>4007</v>
      </c>
      <c r="AD4011" s="3">
        <v>8.2068335503311975E-3</v>
      </c>
      <c r="AE4011" s="3">
        <v>-1.5038716963819426E-4</v>
      </c>
    </row>
    <row r="4012" spans="29:31" x14ac:dyDescent="0.35">
      <c r="AC4012" s="43">
        <v>4008</v>
      </c>
      <c r="AD4012" s="3">
        <v>1.1253201974318536E-2</v>
      </c>
      <c r="AE4012" s="3">
        <v>-9.0034344321414524E-4</v>
      </c>
    </row>
    <row r="4013" spans="29:31" x14ac:dyDescent="0.35">
      <c r="AC4013" s="43">
        <v>4009</v>
      </c>
      <c r="AD4013" s="3">
        <v>7.8686905112657756E-3</v>
      </c>
      <c r="AE4013" s="3">
        <v>-7.4410059587227864E-4</v>
      </c>
    </row>
    <row r="4014" spans="29:31" x14ac:dyDescent="0.35">
      <c r="AC4014" s="43">
        <v>4010</v>
      </c>
      <c r="AD4014" s="3">
        <v>8.5942610175666328E-3</v>
      </c>
      <c r="AE4014" s="3">
        <v>-8.9036012533895317E-4</v>
      </c>
    </row>
    <row r="4015" spans="29:31" x14ac:dyDescent="0.35">
      <c r="AC4015" s="43">
        <v>4011</v>
      </c>
      <c r="AD4015" s="3">
        <v>8.2823566061164759E-3</v>
      </c>
      <c r="AE4015" s="3">
        <v>-5.9091358389455801E-4</v>
      </c>
    </row>
    <row r="4016" spans="29:31" x14ac:dyDescent="0.35">
      <c r="AC4016" s="43">
        <v>4012</v>
      </c>
      <c r="AD4016" s="3">
        <v>1.0291910047584974E-2</v>
      </c>
      <c r="AE4016" s="3">
        <v>-5.227408770566923E-4</v>
      </c>
    </row>
    <row r="4017" spans="29:31" x14ac:dyDescent="0.35">
      <c r="AC4017" s="43">
        <v>4013</v>
      </c>
      <c r="AD4017" s="3">
        <v>9.7865671766252573E-3</v>
      </c>
      <c r="AE4017" s="3">
        <v>-1.6030960241762461E-3</v>
      </c>
    </row>
    <row r="4018" spans="29:31" x14ac:dyDescent="0.35">
      <c r="AC4018" s="43">
        <v>4014</v>
      </c>
      <c r="AD4018" s="3">
        <v>8.2810735240249865E-3</v>
      </c>
      <c r="AE4018" s="3">
        <v>-3.8430982334035661E-4</v>
      </c>
    </row>
    <row r="4019" spans="29:31" x14ac:dyDescent="0.35">
      <c r="AC4019" s="43">
        <v>4015</v>
      </c>
      <c r="AD4019" s="3">
        <v>8.9772904504512013E-3</v>
      </c>
      <c r="AE4019" s="3">
        <v>-6.9919744433792814E-4</v>
      </c>
    </row>
    <row r="4020" spans="29:31" x14ac:dyDescent="0.35">
      <c r="AC4020" s="43">
        <v>4016</v>
      </c>
      <c r="AD4020" s="3">
        <v>9.1878845591713831E-3</v>
      </c>
      <c r="AE4020" s="3">
        <v>-4.6901306698529877E-4</v>
      </c>
    </row>
    <row r="4021" spans="29:31" x14ac:dyDescent="0.35">
      <c r="AC4021" s="43">
        <v>4017</v>
      </c>
      <c r="AD4021" s="3">
        <v>7.7915460422500957E-3</v>
      </c>
      <c r="AE4021" s="3">
        <v>5.4522861894670479E-5</v>
      </c>
    </row>
    <row r="4022" spans="29:31" x14ac:dyDescent="0.35">
      <c r="AC4022" s="43">
        <v>4018</v>
      </c>
      <c r="AD4022" s="3">
        <v>7.8322078131769935E-3</v>
      </c>
      <c r="AE4022" s="3">
        <v>-9.0276391892671836E-4</v>
      </c>
    </row>
    <row r="4023" spans="29:31" x14ac:dyDescent="0.35">
      <c r="AC4023" s="43">
        <v>4019</v>
      </c>
      <c r="AD4023" s="3">
        <v>9.0438879814999183E-3</v>
      </c>
      <c r="AE4023" s="3">
        <v>-1.1394780179396218E-3</v>
      </c>
    </row>
    <row r="4024" spans="29:31" x14ac:dyDescent="0.35">
      <c r="AC4024" s="43">
        <v>4020</v>
      </c>
      <c r="AD4024" s="3">
        <v>7.9302093489152202E-3</v>
      </c>
      <c r="AE4024" s="3">
        <v>-9.4804547011172842E-4</v>
      </c>
    </row>
    <row r="4025" spans="29:31" x14ac:dyDescent="0.35">
      <c r="AC4025" s="43">
        <v>4021</v>
      </c>
      <c r="AD4025" s="3">
        <v>8.0328714150929049E-3</v>
      </c>
      <c r="AE4025" s="3">
        <v>-8.3392748472832187E-4</v>
      </c>
    </row>
    <row r="4026" spans="29:31" x14ac:dyDescent="0.35">
      <c r="AC4026" s="43">
        <v>4022</v>
      </c>
      <c r="AD4026" s="3">
        <v>8.6879884551689466E-3</v>
      </c>
      <c r="AE4026" s="3">
        <v>-1.7031121345317509E-3</v>
      </c>
    </row>
    <row r="4027" spans="29:31" x14ac:dyDescent="0.35">
      <c r="AC4027" s="43">
        <v>4023</v>
      </c>
      <c r="AD4027" s="3">
        <v>7.9928380949852197E-3</v>
      </c>
      <c r="AE4027" s="3">
        <v>-1.1661311832559221E-3</v>
      </c>
    </row>
    <row r="4028" spans="29:31" x14ac:dyDescent="0.35">
      <c r="AC4028" s="43">
        <v>4024</v>
      </c>
      <c r="AD4028" s="3">
        <v>8.0112601845920162E-3</v>
      </c>
      <c r="AE4028" s="3">
        <v>-2.1312309717898449E-4</v>
      </c>
    </row>
    <row r="4029" spans="29:31" x14ac:dyDescent="0.35">
      <c r="AC4029" s="43">
        <v>4025</v>
      </c>
      <c r="AD4029" s="3">
        <v>8.8181049601025064E-3</v>
      </c>
      <c r="AE4029" s="3">
        <v>-6.5770609943805358E-4</v>
      </c>
    </row>
    <row r="4030" spans="29:31" x14ac:dyDescent="0.35">
      <c r="AC4030" s="43">
        <v>4026</v>
      </c>
      <c r="AD4030" s="3">
        <v>8.8907170729588692E-3</v>
      </c>
      <c r="AE4030" s="3">
        <v>-1.2726907220541965E-3</v>
      </c>
    </row>
    <row r="4031" spans="29:31" x14ac:dyDescent="0.35">
      <c r="AC4031" s="43">
        <v>4027</v>
      </c>
      <c r="AD4031" s="3">
        <v>7.7656789043666881E-3</v>
      </c>
      <c r="AE4031" s="3">
        <v>-1.0226230853605984E-3</v>
      </c>
    </row>
    <row r="4032" spans="29:31" x14ac:dyDescent="0.35">
      <c r="AC4032" s="43">
        <v>4028</v>
      </c>
      <c r="AD4032" s="3">
        <v>8.5029765719117825E-3</v>
      </c>
      <c r="AE4032" s="3">
        <v>-7.7553856282419305E-4</v>
      </c>
    </row>
    <row r="4033" spans="29:31" x14ac:dyDescent="0.35">
      <c r="AC4033" s="43">
        <v>4029</v>
      </c>
      <c r="AD4033" s="3">
        <v>9.9347339575866188E-3</v>
      </c>
      <c r="AE4033" s="3">
        <v>-1.1647376774487498E-3</v>
      </c>
    </row>
    <row r="4034" spans="29:31" x14ac:dyDescent="0.35">
      <c r="AC4034" s="43">
        <v>4030</v>
      </c>
      <c r="AD4034" s="3">
        <v>7.1927011210466329E-3</v>
      </c>
      <c r="AE4034" s="3">
        <v>-4.7288625336034952E-4</v>
      </c>
    </row>
    <row r="4035" spans="29:31" x14ac:dyDescent="0.35">
      <c r="AC4035" s="43">
        <v>4031</v>
      </c>
      <c r="AD4035" s="3">
        <v>9.2635583838004566E-3</v>
      </c>
      <c r="AE4035" s="3">
        <v>-4.0621926213268956E-4</v>
      </c>
    </row>
    <row r="4036" spans="29:31" x14ac:dyDescent="0.35">
      <c r="AC4036" s="43">
        <v>4032</v>
      </c>
      <c r="AD4036" s="3">
        <v>7.5596898338047142E-3</v>
      </c>
      <c r="AE4036" s="3">
        <v>-3.0015884508848522E-4</v>
      </c>
    </row>
    <row r="4037" spans="29:31" x14ac:dyDescent="0.35">
      <c r="AC4037" s="43">
        <v>4033</v>
      </c>
      <c r="AD4037" s="3">
        <v>7.986112967956125E-3</v>
      </c>
      <c r="AE4037" s="3">
        <v>-6.2742224287945915E-4</v>
      </c>
    </row>
    <row r="4038" spans="29:31" x14ac:dyDescent="0.35">
      <c r="AC4038" s="43">
        <v>4034</v>
      </c>
      <c r="AD4038" s="3">
        <v>9.2632833975535272E-3</v>
      </c>
      <c r="AE4038" s="3">
        <v>-5.9391184390347686E-4</v>
      </c>
    </row>
    <row r="4039" spans="29:31" x14ac:dyDescent="0.35">
      <c r="AC4039" s="43">
        <v>4035</v>
      </c>
      <c r="AD4039" s="3">
        <v>1.0005463280224159E-2</v>
      </c>
      <c r="AE4039" s="3">
        <v>-1.5139150559873513E-3</v>
      </c>
    </row>
    <row r="4040" spans="29:31" x14ac:dyDescent="0.35">
      <c r="AC4040" s="43">
        <v>4036</v>
      </c>
      <c r="AD4040" s="3">
        <v>7.142434113460599E-3</v>
      </c>
      <c r="AE4040" s="3">
        <v>-3.2568283272516903E-4</v>
      </c>
    </row>
    <row r="4041" spans="29:31" x14ac:dyDescent="0.35">
      <c r="AC4041" s="43">
        <v>4037</v>
      </c>
      <c r="AD4041" s="3">
        <v>8.0364925939613186E-3</v>
      </c>
      <c r="AE4041" s="3">
        <v>-1.9193164192598454E-4</v>
      </c>
    </row>
    <row r="4042" spans="29:31" x14ac:dyDescent="0.35">
      <c r="AC4042" s="43">
        <v>4038</v>
      </c>
      <c r="AD4042" s="3">
        <v>9.5290989341518424E-3</v>
      </c>
      <c r="AE4042" s="3">
        <v>-8.1817900545268717E-4</v>
      </c>
    </row>
    <row r="4043" spans="29:31" x14ac:dyDescent="0.35">
      <c r="AC4043" s="43">
        <v>4039</v>
      </c>
      <c r="AD4043" s="3">
        <v>1.0816178746665647E-2</v>
      </c>
      <c r="AE4043" s="3">
        <v>-5.1448546547663528E-4</v>
      </c>
    </row>
    <row r="4044" spans="29:31" x14ac:dyDescent="0.35">
      <c r="AC4044" s="43">
        <v>4040</v>
      </c>
      <c r="AD4044" s="3">
        <v>1.0155161551125107E-2</v>
      </c>
      <c r="AE4044" s="3">
        <v>-4.6737437034649794E-4</v>
      </c>
    </row>
    <row r="4045" spans="29:31" x14ac:dyDescent="0.35">
      <c r="AC4045" s="43">
        <v>4041</v>
      </c>
      <c r="AD4045" s="3">
        <v>8.4895898364474778E-3</v>
      </c>
      <c r="AE4045" s="3">
        <v>-1.4475537474576874E-3</v>
      </c>
    </row>
    <row r="4046" spans="29:31" x14ac:dyDescent="0.35">
      <c r="AC4046" s="43">
        <v>4042</v>
      </c>
      <c r="AD4046" s="3">
        <v>1.1606736954415385E-2</v>
      </c>
      <c r="AE4046" s="3">
        <v>-1.8023289902992779E-3</v>
      </c>
    </row>
    <row r="4047" spans="29:31" x14ac:dyDescent="0.35">
      <c r="AC4047" s="43">
        <v>4043</v>
      </c>
      <c r="AD4047" s="3">
        <v>7.6926617452336473E-3</v>
      </c>
      <c r="AE4047" s="3">
        <v>-2.3956720006912218E-4</v>
      </c>
    </row>
    <row r="4048" spans="29:31" x14ac:dyDescent="0.35">
      <c r="AC4048" s="43">
        <v>4044</v>
      </c>
      <c r="AD4048" s="3">
        <v>8.0879044077790327E-3</v>
      </c>
      <c r="AE4048" s="3">
        <v>-8.5321374581454014E-4</v>
      </c>
    </row>
    <row r="4049" spans="29:31" x14ac:dyDescent="0.35">
      <c r="AC4049" s="43">
        <v>4045</v>
      </c>
      <c r="AD4049" s="3">
        <v>9.209232472214909E-3</v>
      </c>
      <c r="AE4049" s="3">
        <v>-1.1361911351674212E-3</v>
      </c>
    </row>
    <row r="4050" spans="29:31" x14ac:dyDescent="0.35">
      <c r="AC4050" s="43">
        <v>4046</v>
      </c>
      <c r="AD4050" s="3">
        <v>9.5750133979386823E-3</v>
      </c>
      <c r="AE4050" s="3">
        <v>-3.4352296759599565E-4</v>
      </c>
    </row>
    <row r="4051" spans="29:31" x14ac:dyDescent="0.35">
      <c r="AC4051" s="43">
        <v>4047</v>
      </c>
      <c r="AD4051" s="3">
        <v>9.0450143550708309E-3</v>
      </c>
      <c r="AE4051" s="3">
        <v>-1.4200743406808701E-3</v>
      </c>
    </row>
    <row r="4052" spans="29:31" x14ac:dyDescent="0.35">
      <c r="AC4052" s="43">
        <v>4048</v>
      </c>
      <c r="AD4052" s="3">
        <v>9.2115310799419179E-3</v>
      </c>
      <c r="AE4052" s="3">
        <v>-3.6139297050535261E-4</v>
      </c>
    </row>
    <row r="4053" spans="29:31" x14ac:dyDescent="0.35">
      <c r="AC4053" s="43">
        <v>4049</v>
      </c>
      <c r="AD4053" s="3">
        <v>8.7658196611975509E-3</v>
      </c>
      <c r="AE4053" s="3">
        <v>-1.1486732205434407E-3</v>
      </c>
    </row>
    <row r="4054" spans="29:31" x14ac:dyDescent="0.35">
      <c r="AC4054" s="43">
        <v>4050</v>
      </c>
      <c r="AD4054" s="3">
        <v>8.4074954384280483E-3</v>
      </c>
      <c r="AE4054" s="3">
        <v>1.9256998808781783E-5</v>
      </c>
    </row>
    <row r="4055" spans="29:31" x14ac:dyDescent="0.35">
      <c r="AC4055" s="43">
        <v>4051</v>
      </c>
      <c r="AD4055" s="3">
        <v>7.0183266313585237E-3</v>
      </c>
      <c r="AE4055" s="3">
        <v>-4.2902174881890665E-4</v>
      </c>
    </row>
    <row r="4056" spans="29:31" x14ac:dyDescent="0.35">
      <c r="AC4056" s="43">
        <v>4052</v>
      </c>
      <c r="AD4056" s="3">
        <v>8.497149621833051E-3</v>
      </c>
      <c r="AE4056" s="3">
        <v>-3.1951514894612386E-4</v>
      </c>
    </row>
    <row r="4057" spans="29:31" x14ac:dyDescent="0.35">
      <c r="AC4057" s="43">
        <v>4053</v>
      </c>
      <c r="AD4057" s="3">
        <v>8.4753723432433592E-3</v>
      </c>
      <c r="AE4057" s="3">
        <v>-5.7457544541202846E-4</v>
      </c>
    </row>
    <row r="4058" spans="29:31" x14ac:dyDescent="0.35">
      <c r="AC4058" s="43">
        <v>4054</v>
      </c>
      <c r="AD4058" s="3">
        <v>9.0753207755999449E-3</v>
      </c>
      <c r="AE4058" s="3">
        <v>-9.1075770593655302E-4</v>
      </c>
    </row>
    <row r="4059" spans="29:31" x14ac:dyDescent="0.35">
      <c r="AC4059" s="43">
        <v>4055</v>
      </c>
      <c r="AD4059" s="3">
        <v>7.2022811822089099E-3</v>
      </c>
      <c r="AE4059" s="3">
        <v>-5.7260772902215161E-4</v>
      </c>
    </row>
    <row r="4060" spans="29:31" x14ac:dyDescent="0.35">
      <c r="AC4060" s="43">
        <v>4056</v>
      </c>
      <c r="AD4060" s="3">
        <v>1.222918846926809E-2</v>
      </c>
      <c r="AE4060" s="3">
        <v>-3.3472636745485922E-4</v>
      </c>
    </row>
    <row r="4061" spans="29:31" x14ac:dyDescent="0.35">
      <c r="AC4061" s="43">
        <v>4057</v>
      </c>
      <c r="AD4061" s="3">
        <v>9.7457314839028558E-3</v>
      </c>
      <c r="AE4061" s="3">
        <v>-3.4574521216474232E-4</v>
      </c>
    </row>
    <row r="4062" spans="29:31" x14ac:dyDescent="0.35">
      <c r="AC4062" s="43">
        <v>4058</v>
      </c>
      <c r="AD4062" s="3">
        <v>9.0713043957484016E-3</v>
      </c>
      <c r="AE4062" s="3">
        <v>-3.3105990071927627E-4</v>
      </c>
    </row>
    <row r="4063" spans="29:31" x14ac:dyDescent="0.35">
      <c r="AC4063" s="43">
        <v>4059</v>
      </c>
      <c r="AD4063" s="3">
        <v>8.7597583093425406E-3</v>
      </c>
      <c r="AE4063" s="3">
        <v>-2.2740291816767064E-4</v>
      </c>
    </row>
    <row r="4064" spans="29:31" x14ac:dyDescent="0.35">
      <c r="AC4064" s="43">
        <v>4060</v>
      </c>
      <c r="AD4064" s="3">
        <v>8.0730634318938489E-3</v>
      </c>
      <c r="AE4064" s="3">
        <v>-8.6510782145914403E-4</v>
      </c>
    </row>
    <row r="4065" spans="29:31" x14ac:dyDescent="0.35">
      <c r="AC4065" s="43">
        <v>4061</v>
      </c>
      <c r="AD4065" s="3">
        <v>1.0199778743265253E-2</v>
      </c>
      <c r="AE4065" s="3">
        <v>-1.1246245471998263E-3</v>
      </c>
    </row>
    <row r="4066" spans="29:31" x14ac:dyDescent="0.35">
      <c r="AC4066" s="43">
        <v>4062</v>
      </c>
      <c r="AD4066" s="3">
        <v>1.0155896866223254E-2</v>
      </c>
      <c r="AE4066" s="3">
        <v>-8.5293178703966708E-4</v>
      </c>
    </row>
    <row r="4067" spans="29:31" x14ac:dyDescent="0.35">
      <c r="AC4067" s="43">
        <v>4063</v>
      </c>
      <c r="AD4067" s="3">
        <v>7.6559626044370886E-3</v>
      </c>
      <c r="AE4067" s="3">
        <v>1.4280838019304316E-4</v>
      </c>
    </row>
    <row r="4068" spans="29:31" x14ac:dyDescent="0.35">
      <c r="AC4068" s="43">
        <v>4064</v>
      </c>
      <c r="AD4068" s="3">
        <v>1.0761179420706144E-2</v>
      </c>
      <c r="AE4068" s="3">
        <v>-1.3191684077701138E-3</v>
      </c>
    </row>
    <row r="4069" spans="29:31" x14ac:dyDescent="0.35">
      <c r="AC4069" s="43">
        <v>4065</v>
      </c>
      <c r="AD4069" s="3">
        <v>8.7327950379280338E-3</v>
      </c>
      <c r="AE4069" s="3">
        <v>-6.4721635117312827E-4</v>
      </c>
    </row>
    <row r="4070" spans="29:31" x14ac:dyDescent="0.35">
      <c r="AC4070" s="43">
        <v>4066</v>
      </c>
      <c r="AD4070" s="3">
        <v>8.3968260261918278E-3</v>
      </c>
      <c r="AE4070" s="3">
        <v>-1.5166011567050952E-4</v>
      </c>
    </row>
    <row r="4071" spans="29:31" x14ac:dyDescent="0.35">
      <c r="AC4071" s="43">
        <v>4067</v>
      </c>
      <c r="AD4071" s="3">
        <v>7.7449084750256083E-3</v>
      </c>
      <c r="AE4071" s="3">
        <v>-8.9291835324403193E-4</v>
      </c>
    </row>
    <row r="4072" spans="29:31" x14ac:dyDescent="0.35">
      <c r="AC4072" s="43">
        <v>4068</v>
      </c>
      <c r="AD4072" s="3">
        <v>8.0749548222224417E-3</v>
      </c>
      <c r="AE4072" s="3">
        <v>-1.8386900156431533E-4</v>
      </c>
    </row>
    <row r="4073" spans="29:31" x14ac:dyDescent="0.35">
      <c r="AC4073" s="43">
        <v>4069</v>
      </c>
      <c r="AD4073" s="3">
        <v>8.8677519634292566E-3</v>
      </c>
      <c r="AE4073" s="3">
        <v>-7.7599541575786544E-4</v>
      </c>
    </row>
    <row r="4074" spans="29:31" x14ac:dyDescent="0.35">
      <c r="AC4074" s="43">
        <v>4070</v>
      </c>
      <c r="AD4074" s="3">
        <v>8.6325031850093322E-3</v>
      </c>
      <c r="AE4074" s="3">
        <v>-6.7312791627639821E-4</v>
      </c>
    </row>
    <row r="4075" spans="29:31" x14ac:dyDescent="0.35">
      <c r="AC4075" s="43">
        <v>4071</v>
      </c>
      <c r="AD4075" s="3">
        <v>9.4609603482215063E-3</v>
      </c>
      <c r="AE4075" s="3">
        <v>-7.4650178308784522E-4</v>
      </c>
    </row>
    <row r="4076" spans="29:31" x14ac:dyDescent="0.35">
      <c r="AC4076" s="43">
        <v>4072</v>
      </c>
      <c r="AD4076" s="3">
        <v>1.3168801319231148E-2</v>
      </c>
      <c r="AE4076" s="3">
        <v>-1.8821328641486397E-3</v>
      </c>
    </row>
    <row r="4077" spans="29:31" x14ac:dyDescent="0.35">
      <c r="AC4077" s="43">
        <v>4073</v>
      </c>
      <c r="AD4077" s="3">
        <v>7.161021210891582E-3</v>
      </c>
      <c r="AE4077" s="3">
        <v>-7.6435147588565155E-4</v>
      </c>
    </row>
    <row r="4078" spans="29:31" x14ac:dyDescent="0.35">
      <c r="AC4078" s="43">
        <v>4074</v>
      </c>
      <c r="AD4078" s="3">
        <v>8.5930101707020444E-3</v>
      </c>
      <c r="AE4078" s="3">
        <v>-9.9119206168413469E-4</v>
      </c>
    </row>
    <row r="4079" spans="29:31" x14ac:dyDescent="0.35">
      <c r="AC4079" s="43">
        <v>4075</v>
      </c>
      <c r="AD4079" s="3">
        <v>8.2182056920059813E-3</v>
      </c>
      <c r="AE4079" s="3">
        <v>-2.4584680698669316E-4</v>
      </c>
    </row>
    <row r="4080" spans="29:31" x14ac:dyDescent="0.35">
      <c r="AC4080" s="43">
        <v>4076</v>
      </c>
      <c r="AD4080" s="3">
        <v>1.1891723587951616E-2</v>
      </c>
      <c r="AE4080" s="3">
        <v>-1.3871233537840698E-3</v>
      </c>
    </row>
    <row r="4081" spans="29:31" x14ac:dyDescent="0.35">
      <c r="AC4081" s="43">
        <v>4077</v>
      </c>
      <c r="AD4081" s="3">
        <v>1.0036402793922029E-2</v>
      </c>
      <c r="AE4081" s="3">
        <v>-1.3511079215001139E-3</v>
      </c>
    </row>
    <row r="4082" spans="29:31" x14ac:dyDescent="0.35">
      <c r="AC4082" s="43">
        <v>4078</v>
      </c>
      <c r="AD4082" s="3">
        <v>8.8463696988054334E-3</v>
      </c>
      <c r="AE4082" s="3">
        <v>-1.2856315142677809E-3</v>
      </c>
    </row>
    <row r="4083" spans="29:31" x14ac:dyDescent="0.35">
      <c r="AC4083" s="43">
        <v>4079</v>
      </c>
      <c r="AD4083" s="3">
        <v>8.8755161670592865E-3</v>
      </c>
      <c r="AE4083" s="3">
        <v>-2.5026065800619568E-4</v>
      </c>
    </row>
    <row r="4084" spans="29:31" x14ac:dyDescent="0.35">
      <c r="AC4084" s="43">
        <v>4080</v>
      </c>
      <c r="AD4084" s="3">
        <v>9.8166507691647524E-3</v>
      </c>
      <c r="AE4084" s="3">
        <v>-4.8580953328072364E-4</v>
      </c>
    </row>
    <row r="4085" spans="29:31" x14ac:dyDescent="0.35">
      <c r="AC4085" s="43">
        <v>4081</v>
      </c>
      <c r="AD4085" s="3">
        <v>1.0533262392898136E-2</v>
      </c>
      <c r="AE4085" s="3">
        <v>-1.1662105537538102E-3</v>
      </c>
    </row>
    <row r="4086" spans="29:31" x14ac:dyDescent="0.35">
      <c r="AC4086" s="43">
        <v>4082</v>
      </c>
      <c r="AD4086" s="3">
        <v>8.2338913575767982E-3</v>
      </c>
      <c r="AE4086" s="3">
        <v>-4.0826261489687176E-4</v>
      </c>
    </row>
    <row r="4087" spans="29:31" x14ac:dyDescent="0.35">
      <c r="AC4087" s="43">
        <v>4083</v>
      </c>
      <c r="AD4087" s="3">
        <v>1.1286061611083961E-2</v>
      </c>
      <c r="AE4087" s="3">
        <v>-1.0718643391335022E-3</v>
      </c>
    </row>
    <row r="4088" spans="29:31" x14ac:dyDescent="0.35">
      <c r="AC4088" s="43">
        <v>4084</v>
      </c>
      <c r="AD4088" s="3">
        <v>1.1256058433240859E-2</v>
      </c>
      <c r="AE4088" s="3">
        <v>-1.938340000453545E-3</v>
      </c>
    </row>
    <row r="4089" spans="29:31" x14ac:dyDescent="0.35">
      <c r="AC4089" s="43">
        <v>4085</v>
      </c>
      <c r="AD4089" s="3">
        <v>8.7301742809004438E-3</v>
      </c>
      <c r="AE4089" s="3">
        <v>-7.2401796741910942E-4</v>
      </c>
    </row>
    <row r="4090" spans="29:31" x14ac:dyDescent="0.35">
      <c r="AC4090" s="43">
        <v>4086</v>
      </c>
      <c r="AD4090" s="3">
        <v>9.7102167224648785E-3</v>
      </c>
      <c r="AE4090" s="3">
        <v>-8.8154396535431649E-4</v>
      </c>
    </row>
    <row r="4091" spans="29:31" x14ac:dyDescent="0.35">
      <c r="AC4091" s="43">
        <v>4087</v>
      </c>
      <c r="AD4091" s="3">
        <v>8.2517529124338639E-3</v>
      </c>
      <c r="AE4091" s="3">
        <v>-3.683925762580956E-4</v>
      </c>
    </row>
    <row r="4092" spans="29:31" x14ac:dyDescent="0.35">
      <c r="AC4092" s="43">
        <v>4088</v>
      </c>
      <c r="AD4092" s="3">
        <v>8.5504727034435169E-3</v>
      </c>
      <c r="AE4092" s="3">
        <v>-6.6093597566642523E-4</v>
      </c>
    </row>
    <row r="4093" spans="29:31" x14ac:dyDescent="0.35">
      <c r="AC4093" s="43">
        <v>4089</v>
      </c>
      <c r="AD4093" s="3">
        <v>1.0627756730502843E-2</v>
      </c>
      <c r="AE4093" s="3">
        <v>-1.2689855222063823E-3</v>
      </c>
    </row>
    <row r="4094" spans="29:31" x14ac:dyDescent="0.35">
      <c r="AC4094" s="43">
        <v>4090</v>
      </c>
      <c r="AD4094" s="3">
        <v>9.1409287349178622E-3</v>
      </c>
      <c r="AE4094" s="3">
        <v>-5.64245793132867E-4</v>
      </c>
    </row>
    <row r="4095" spans="29:31" x14ac:dyDescent="0.35">
      <c r="AC4095" s="43">
        <v>4091</v>
      </c>
      <c r="AD4095" s="3">
        <v>8.2227360983720774E-3</v>
      </c>
      <c r="AE4095" s="3">
        <v>-3.9225868416422721E-4</v>
      </c>
    </row>
    <row r="4096" spans="29:31" x14ac:dyDescent="0.35">
      <c r="AC4096" s="43">
        <v>4092</v>
      </c>
      <c r="AD4096" s="3">
        <v>8.2528790803827242E-3</v>
      </c>
      <c r="AE4096" s="3">
        <v>-6.8556508913010115E-4</v>
      </c>
    </row>
    <row r="4097" spans="29:31" x14ac:dyDescent="0.35">
      <c r="AC4097" s="43">
        <v>4093</v>
      </c>
      <c r="AD4097" s="3">
        <v>8.9576519589003503E-3</v>
      </c>
      <c r="AE4097" s="3">
        <v>-4.0633908586661311E-4</v>
      </c>
    </row>
    <row r="4098" spans="29:31" x14ac:dyDescent="0.35">
      <c r="AC4098" s="43">
        <v>4094</v>
      </c>
      <c r="AD4098" s="3">
        <v>7.1650217460247148E-3</v>
      </c>
      <c r="AE4098" s="3">
        <v>-6.9270754740698149E-4</v>
      </c>
    </row>
    <row r="4099" spans="29:31" x14ac:dyDescent="0.35">
      <c r="AC4099" s="43">
        <v>4095</v>
      </c>
      <c r="AD4099" s="3">
        <v>1.0532106855655584E-2</v>
      </c>
      <c r="AE4099" s="3">
        <v>-1.3638861149467287E-3</v>
      </c>
    </row>
    <row r="4100" spans="29:31" x14ac:dyDescent="0.35">
      <c r="AC4100" s="43">
        <v>4096</v>
      </c>
      <c r="AD4100" s="3">
        <v>8.5606320379821126E-3</v>
      </c>
      <c r="AE4100" s="3">
        <v>-9.1181584411084119E-4</v>
      </c>
    </row>
    <row r="4101" spans="29:31" x14ac:dyDescent="0.35">
      <c r="AC4101" s="43">
        <v>4097</v>
      </c>
      <c r="AD4101" s="3">
        <v>8.42389511085548E-3</v>
      </c>
      <c r="AE4101" s="3">
        <v>-1.3496411352397729E-3</v>
      </c>
    </row>
    <row r="4102" spans="29:31" x14ac:dyDescent="0.35">
      <c r="AC4102" s="43">
        <v>4098</v>
      </c>
      <c r="AD4102" s="3">
        <v>8.6037931166220247E-3</v>
      </c>
      <c r="AE4102" s="3">
        <v>-1.1943903842634115E-3</v>
      </c>
    </row>
    <row r="4103" spans="29:31" x14ac:dyDescent="0.35">
      <c r="AC4103" s="43">
        <v>4099</v>
      </c>
      <c r="AD4103" s="3">
        <v>9.1724906117400199E-3</v>
      </c>
      <c r="AE4103" s="3">
        <v>-3.6521942507410213E-4</v>
      </c>
    </row>
    <row r="4104" spans="29:31" x14ac:dyDescent="0.35">
      <c r="AC4104" s="43">
        <v>4100</v>
      </c>
      <c r="AD4104" s="3">
        <v>1.1260080206358242E-2</v>
      </c>
      <c r="AE4104" s="3">
        <v>-1.5363744376645986E-3</v>
      </c>
    </row>
    <row r="4105" spans="29:31" x14ac:dyDescent="0.35">
      <c r="AC4105" s="43">
        <v>4101</v>
      </c>
      <c r="AD4105" s="3">
        <v>8.1214307497954712E-3</v>
      </c>
      <c r="AE4105" s="3">
        <v>-5.4805584917635313E-4</v>
      </c>
    </row>
    <row r="4106" spans="29:31" x14ac:dyDescent="0.35">
      <c r="AC4106" s="43">
        <v>4102</v>
      </c>
      <c r="AD4106" s="3">
        <v>9.7892093577402091E-3</v>
      </c>
      <c r="AE4106" s="3">
        <v>-9.2158946790525361E-4</v>
      </c>
    </row>
    <row r="4107" spans="29:31" x14ac:dyDescent="0.35">
      <c r="AC4107" s="43">
        <v>4103</v>
      </c>
      <c r="AD4107" s="3">
        <v>9.2865577160412896E-3</v>
      </c>
      <c r="AE4107" s="3">
        <v>-1.0170902298298678E-3</v>
      </c>
    </row>
    <row r="4108" spans="29:31" x14ac:dyDescent="0.35">
      <c r="AC4108" s="43">
        <v>4104</v>
      </c>
      <c r="AD4108" s="3">
        <v>9.3494047925769177E-3</v>
      </c>
      <c r="AE4108" s="3">
        <v>-4.4724693212761386E-4</v>
      </c>
    </row>
    <row r="4109" spans="29:31" x14ac:dyDescent="0.35">
      <c r="AC4109" s="43">
        <v>4105</v>
      </c>
      <c r="AD4109" s="3">
        <v>7.422324067722039E-3</v>
      </c>
      <c r="AE4109" s="3">
        <v>-5.7240265766469176E-4</v>
      </c>
    </row>
    <row r="4110" spans="29:31" x14ac:dyDescent="0.35">
      <c r="AC4110" s="43">
        <v>4106</v>
      </c>
      <c r="AD4110" s="3">
        <v>1.2298974164752504E-2</v>
      </c>
      <c r="AE4110" s="3">
        <v>-5.0946512820370152E-4</v>
      </c>
    </row>
    <row r="4111" spans="29:31" x14ac:dyDescent="0.35">
      <c r="AC4111" s="43">
        <v>4107</v>
      </c>
      <c r="AD4111" s="3">
        <v>9.2146191930832701E-3</v>
      </c>
      <c r="AE4111" s="3">
        <v>-6.5851195923192791E-4</v>
      </c>
    </row>
    <row r="4112" spans="29:31" x14ac:dyDescent="0.35">
      <c r="AC4112" s="43">
        <v>4108</v>
      </c>
      <c r="AD4112" s="3">
        <v>8.3252131414306482E-3</v>
      </c>
      <c r="AE4112" s="3">
        <v>-4.1440436894942075E-5</v>
      </c>
    </row>
    <row r="4113" spans="29:31" x14ac:dyDescent="0.35">
      <c r="AC4113" s="43">
        <v>4109</v>
      </c>
      <c r="AD4113" s="3">
        <v>9.2428323018166423E-3</v>
      </c>
      <c r="AE4113" s="3">
        <v>-1.0797878400723789E-3</v>
      </c>
    </row>
    <row r="4114" spans="29:31" x14ac:dyDescent="0.35">
      <c r="AC4114" s="43">
        <v>4110</v>
      </c>
      <c r="AD4114" s="3">
        <v>9.5138826418074141E-3</v>
      </c>
      <c r="AE4114" s="3">
        <v>-1.1098450890683245E-3</v>
      </c>
    </row>
    <row r="4115" spans="29:31" x14ac:dyDescent="0.35">
      <c r="AC4115" s="43">
        <v>4111</v>
      </c>
      <c r="AD4115" s="3">
        <v>1.0808479880339185E-2</v>
      </c>
      <c r="AE4115" s="3">
        <v>-8.2339325628878312E-4</v>
      </c>
    </row>
    <row r="4116" spans="29:31" x14ac:dyDescent="0.35">
      <c r="AC4116" s="43">
        <v>4112</v>
      </c>
      <c r="AD4116" s="3">
        <v>8.2176910605901935E-3</v>
      </c>
      <c r="AE4116" s="3">
        <v>-5.9775736565225411E-4</v>
      </c>
    </row>
    <row r="4117" spans="29:31" x14ac:dyDescent="0.35">
      <c r="AC4117" s="43">
        <v>4113</v>
      </c>
      <c r="AD4117" s="3">
        <v>9.0332657305257497E-3</v>
      </c>
      <c r="AE4117" s="3">
        <v>-8.1555784027201523E-4</v>
      </c>
    </row>
    <row r="4118" spans="29:31" x14ac:dyDescent="0.35">
      <c r="AC4118" s="43">
        <v>4114</v>
      </c>
      <c r="AD4118" s="3">
        <v>8.0965825790071822E-3</v>
      </c>
      <c r="AE4118" s="3">
        <v>-2.6810864149683588E-4</v>
      </c>
    </row>
    <row r="4119" spans="29:31" x14ac:dyDescent="0.35">
      <c r="AC4119" s="43">
        <v>4115</v>
      </c>
      <c r="AD4119" s="3">
        <v>7.0685888377061325E-3</v>
      </c>
      <c r="AE4119" s="3">
        <v>-5.1304838004987688E-4</v>
      </c>
    </row>
    <row r="4120" spans="29:31" x14ac:dyDescent="0.35">
      <c r="AC4120" s="43">
        <v>4116</v>
      </c>
      <c r="AD4120" s="3">
        <v>7.9286067195984671E-3</v>
      </c>
      <c r="AE4120" s="3">
        <v>-4.9202545534241719E-4</v>
      </c>
    </row>
    <row r="4121" spans="29:31" x14ac:dyDescent="0.35">
      <c r="AC4121" s="43">
        <v>4117</v>
      </c>
      <c r="AD4121" s="3">
        <v>9.0357401883448298E-3</v>
      </c>
      <c r="AE4121" s="3">
        <v>-4.4820843666282869E-4</v>
      </c>
    </row>
    <row r="4122" spans="29:31" x14ac:dyDescent="0.35">
      <c r="AC4122" s="43">
        <v>4118</v>
      </c>
      <c r="AD4122" s="3">
        <v>8.2945765956326366E-3</v>
      </c>
      <c r="AE4122" s="3">
        <v>-1.2573385905349504E-3</v>
      </c>
    </row>
    <row r="4123" spans="29:31" x14ac:dyDescent="0.35">
      <c r="AC4123" s="43">
        <v>4119</v>
      </c>
      <c r="AD4123" s="3">
        <v>1.2390684752497412E-2</v>
      </c>
      <c r="AE4123" s="3">
        <v>-5.2724741873267722E-4</v>
      </c>
    </row>
    <row r="4124" spans="29:31" x14ac:dyDescent="0.35">
      <c r="AC4124" s="43">
        <v>4120</v>
      </c>
      <c r="AD4124" s="3">
        <v>9.8992737983291633E-3</v>
      </c>
      <c r="AE4124" s="3">
        <v>-1.1632729944430669E-3</v>
      </c>
    </row>
    <row r="4125" spans="29:31" x14ac:dyDescent="0.35">
      <c r="AC4125" s="43">
        <v>4121</v>
      </c>
      <c r="AD4125" s="3">
        <v>1.084497766221211E-2</v>
      </c>
      <c r="AE4125" s="3">
        <v>-6.1678719899452544E-4</v>
      </c>
    </row>
    <row r="4126" spans="29:31" x14ac:dyDescent="0.35">
      <c r="AC4126" s="43">
        <v>4122</v>
      </c>
      <c r="AD4126" s="3">
        <v>7.9661935480138096E-3</v>
      </c>
      <c r="AE4126" s="3">
        <v>-9.0380569889487842E-4</v>
      </c>
    </row>
    <row r="4127" spans="29:31" x14ac:dyDescent="0.35">
      <c r="AC4127" s="43">
        <v>4123</v>
      </c>
      <c r="AD4127" s="3">
        <v>9.5410602093767855E-3</v>
      </c>
      <c r="AE4127" s="3">
        <v>-1.0069400496856113E-3</v>
      </c>
    </row>
    <row r="4128" spans="29:31" x14ac:dyDescent="0.35">
      <c r="AC4128" s="43">
        <v>4124</v>
      </c>
      <c r="AD4128" s="3">
        <v>7.8368603200047651E-3</v>
      </c>
      <c r="AE4128" s="3">
        <v>-5.5296878481337285E-4</v>
      </c>
    </row>
    <row r="4129" spans="29:31" x14ac:dyDescent="0.35">
      <c r="AC4129" s="43">
        <v>4125</v>
      </c>
      <c r="AD4129" s="3">
        <v>8.5936728357939307E-3</v>
      </c>
      <c r="AE4129" s="3">
        <v>-1.1158802064864409E-3</v>
      </c>
    </row>
    <row r="4130" spans="29:31" x14ac:dyDescent="0.35">
      <c r="AC4130" s="43">
        <v>4126</v>
      </c>
      <c r="AD4130" s="3">
        <v>8.2544091440379056E-3</v>
      </c>
      <c r="AE4130" s="3">
        <v>-1.095572871540417E-3</v>
      </c>
    </row>
    <row r="4131" spans="29:31" x14ac:dyDescent="0.35">
      <c r="AC4131" s="43">
        <v>4127</v>
      </c>
      <c r="AD4131" s="3">
        <v>8.6951363587330389E-3</v>
      </c>
      <c r="AE4131" s="3">
        <v>-5.1442263781484006E-4</v>
      </c>
    </row>
    <row r="4132" spans="29:31" x14ac:dyDescent="0.35">
      <c r="AC4132" s="43">
        <v>4128</v>
      </c>
      <c r="AD4132" s="3">
        <v>9.4886279147794062E-3</v>
      </c>
      <c r="AE4132" s="3">
        <v>-9.2005797816706292E-4</v>
      </c>
    </row>
    <row r="4133" spans="29:31" x14ac:dyDescent="0.35">
      <c r="AC4133" s="43">
        <v>4129</v>
      </c>
      <c r="AD4133" s="3">
        <v>8.5119307124693865E-3</v>
      </c>
      <c r="AE4133" s="3">
        <v>5.8891818276114499E-5</v>
      </c>
    </row>
    <row r="4134" spans="29:31" x14ac:dyDescent="0.35">
      <c r="AC4134" s="43">
        <v>4130</v>
      </c>
      <c r="AD4134" s="3">
        <v>8.1459173368901103E-3</v>
      </c>
      <c r="AE4134" s="3">
        <v>-4.7635677184983594E-4</v>
      </c>
    </row>
    <row r="4135" spans="29:31" x14ac:dyDescent="0.35">
      <c r="AC4135" s="43">
        <v>4131</v>
      </c>
      <c r="AD4135" s="3">
        <v>7.442454769203165E-3</v>
      </c>
      <c r="AE4135" s="3">
        <v>-3.0564077529355964E-4</v>
      </c>
    </row>
    <row r="4136" spans="29:31" x14ac:dyDescent="0.35">
      <c r="AC4136" s="43">
        <v>4132</v>
      </c>
      <c r="AD4136" s="3">
        <v>1.3107581793744211E-2</v>
      </c>
      <c r="AE4136" s="3">
        <v>-2.2784009748224236E-3</v>
      </c>
    </row>
    <row r="4137" spans="29:31" x14ac:dyDescent="0.35">
      <c r="AC4137" s="43">
        <v>4133</v>
      </c>
      <c r="AD4137" s="3">
        <v>8.5646237877059338E-3</v>
      </c>
      <c r="AE4137" s="3">
        <v>-7.7372491973506821E-4</v>
      </c>
    </row>
    <row r="4138" spans="29:31" x14ac:dyDescent="0.35">
      <c r="AC4138" s="43">
        <v>4134</v>
      </c>
      <c r="AD4138" s="3">
        <v>8.1566712428180303E-3</v>
      </c>
      <c r="AE4138" s="3">
        <v>-8.1017007468756942E-4</v>
      </c>
    </row>
    <row r="4139" spans="29:31" x14ac:dyDescent="0.35">
      <c r="AC4139" s="43">
        <v>4135</v>
      </c>
      <c r="AD4139" s="3">
        <v>8.6446253899874863E-3</v>
      </c>
      <c r="AE4139" s="3">
        <v>-3.0384719108481918E-4</v>
      </c>
    </row>
    <row r="4140" spans="29:31" x14ac:dyDescent="0.35">
      <c r="AC4140" s="43">
        <v>4136</v>
      </c>
      <c r="AD4140" s="3">
        <v>9.1402675651538479E-3</v>
      </c>
      <c r="AE4140" s="3">
        <v>-3.2164732456201322E-4</v>
      </c>
    </row>
    <row r="4141" spans="29:31" x14ac:dyDescent="0.35">
      <c r="AC4141" s="43">
        <v>4137</v>
      </c>
      <c r="AD4141" s="3">
        <v>8.166625294888652E-3</v>
      </c>
      <c r="AE4141" s="3">
        <v>-6.8822892132697894E-4</v>
      </c>
    </row>
    <row r="4142" spans="29:31" x14ac:dyDescent="0.35">
      <c r="AC4142" s="43">
        <v>4138</v>
      </c>
      <c r="AD4142" s="3">
        <v>9.1881114981607614E-3</v>
      </c>
      <c r="AE4142" s="3">
        <v>-7.9027207650528503E-4</v>
      </c>
    </row>
    <row r="4143" spans="29:31" x14ac:dyDescent="0.35">
      <c r="AC4143" s="43">
        <v>4139</v>
      </c>
      <c r="AD4143" s="3">
        <v>8.8386419083899097E-3</v>
      </c>
      <c r="AE4143" s="3">
        <v>-1.2856779872818772E-3</v>
      </c>
    </row>
    <row r="4144" spans="29:31" x14ac:dyDescent="0.35">
      <c r="AC4144" s="43">
        <v>4140</v>
      </c>
      <c r="AD4144" s="3">
        <v>8.4187655411961798E-3</v>
      </c>
      <c r="AE4144" s="3">
        <v>-8.7908658740242678E-4</v>
      </c>
    </row>
    <row r="4145" spans="29:31" x14ac:dyDescent="0.35">
      <c r="AC4145" s="43">
        <v>4141</v>
      </c>
      <c r="AD4145" s="3">
        <v>8.4220749577888897E-3</v>
      </c>
      <c r="AE4145" s="3">
        <v>-9.1615282980811875E-4</v>
      </c>
    </row>
    <row r="4146" spans="29:31" x14ac:dyDescent="0.35">
      <c r="AC4146" s="43">
        <v>4142</v>
      </c>
      <c r="AD4146" s="3">
        <v>7.9470560377580685E-3</v>
      </c>
      <c r="AE4146" s="3">
        <v>-9.4771311195916382E-4</v>
      </c>
    </row>
    <row r="4147" spans="29:31" x14ac:dyDescent="0.35">
      <c r="AC4147" s="43">
        <v>4143</v>
      </c>
      <c r="AD4147" s="3">
        <v>8.0742206424790405E-3</v>
      </c>
      <c r="AE4147" s="3">
        <v>-5.0899514633243417E-4</v>
      </c>
    </row>
    <row r="4148" spans="29:31" x14ac:dyDescent="0.35">
      <c r="AC4148" s="43">
        <v>4144</v>
      </c>
      <c r="AD4148" s="3">
        <v>9.2875261034497357E-3</v>
      </c>
      <c r="AE4148" s="3">
        <v>-9.0907459044725744E-4</v>
      </c>
    </row>
    <row r="4149" spans="29:31" x14ac:dyDescent="0.35">
      <c r="AC4149" s="43">
        <v>4145</v>
      </c>
      <c r="AD4149" s="3">
        <v>7.3343313696512744E-3</v>
      </c>
      <c r="AE4149" s="3">
        <v>-1.0503959397013167E-3</v>
      </c>
    </row>
    <row r="4150" spans="29:31" x14ac:dyDescent="0.35">
      <c r="AC4150" s="43">
        <v>4146</v>
      </c>
      <c r="AD4150" s="3">
        <v>7.6517364898334673E-3</v>
      </c>
      <c r="AE4150" s="3">
        <v>-8.4540212369827697E-4</v>
      </c>
    </row>
    <row r="4151" spans="29:31" x14ac:dyDescent="0.35">
      <c r="AC4151" s="43">
        <v>4147</v>
      </c>
      <c r="AD4151" s="3">
        <v>7.6905860797635917E-3</v>
      </c>
      <c r="AE4151" s="3">
        <v>-9.2388903068191188E-4</v>
      </c>
    </row>
    <row r="4152" spans="29:31" x14ac:dyDescent="0.35">
      <c r="AC4152" s="43">
        <v>4148</v>
      </c>
      <c r="AD4152" s="3">
        <v>7.7876498933000414E-3</v>
      </c>
      <c r="AE4152" s="3">
        <v>-5.652518857474821E-4</v>
      </c>
    </row>
    <row r="4153" spans="29:31" x14ac:dyDescent="0.35">
      <c r="AC4153" s="43">
        <v>4149</v>
      </c>
      <c r="AD4153" s="3">
        <v>8.8232742183184006E-3</v>
      </c>
      <c r="AE4153" s="3">
        <v>-9.1350907544887931E-4</v>
      </c>
    </row>
    <row r="4154" spans="29:31" x14ac:dyDescent="0.35">
      <c r="AC4154" s="43">
        <v>4150</v>
      </c>
      <c r="AD4154" s="3">
        <v>8.8713847429889234E-3</v>
      </c>
      <c r="AE4154" s="3">
        <v>-8.4900602590279165E-4</v>
      </c>
    </row>
    <row r="4155" spans="29:31" x14ac:dyDescent="0.35">
      <c r="AC4155" s="43">
        <v>4151</v>
      </c>
      <c r="AD4155" s="3">
        <v>8.5992832080446727E-3</v>
      </c>
      <c r="AE4155" s="3">
        <v>-5.6523535814552277E-4</v>
      </c>
    </row>
    <row r="4156" spans="29:31" x14ac:dyDescent="0.35">
      <c r="AC4156" s="43">
        <v>4152</v>
      </c>
      <c r="AD4156" s="3">
        <v>1.1720550130664739E-2</v>
      </c>
      <c r="AE4156" s="3">
        <v>-1.5692264337059173E-3</v>
      </c>
    </row>
    <row r="4157" spans="29:31" x14ac:dyDescent="0.35">
      <c r="AC4157" s="43">
        <v>4153</v>
      </c>
      <c r="AD4157" s="3">
        <v>8.2918443976865586E-3</v>
      </c>
      <c r="AE4157" s="3">
        <v>-7.2847783112374095E-4</v>
      </c>
    </row>
    <row r="4158" spans="29:31" x14ac:dyDescent="0.35">
      <c r="AC4158" s="43">
        <v>4154</v>
      </c>
      <c r="AD4158" s="3">
        <v>7.8172106557761519E-3</v>
      </c>
      <c r="AE4158" s="3">
        <v>-7.6297000833809808E-4</v>
      </c>
    </row>
    <row r="4159" spans="29:31" x14ac:dyDescent="0.35">
      <c r="AC4159" s="43">
        <v>4155</v>
      </c>
      <c r="AD4159" s="3">
        <v>8.2789379039887468E-3</v>
      </c>
      <c r="AE4159" s="3">
        <v>-4.1019064087850874E-4</v>
      </c>
    </row>
    <row r="4160" spans="29:31" x14ac:dyDescent="0.35">
      <c r="AC4160" s="43">
        <v>4156</v>
      </c>
      <c r="AD4160" s="3">
        <v>1.1915502816329948E-2</v>
      </c>
      <c r="AE4160" s="3">
        <v>-6.2504780218209928E-4</v>
      </c>
    </row>
    <row r="4161" spans="29:31" x14ac:dyDescent="0.35">
      <c r="AC4161" s="43">
        <v>4157</v>
      </c>
      <c r="AD4161" s="3">
        <v>8.7934981641990522E-3</v>
      </c>
      <c r="AE4161" s="3">
        <v>-1.4928088814205698E-3</v>
      </c>
    </row>
    <row r="4162" spans="29:31" x14ac:dyDescent="0.35">
      <c r="AC4162" s="43">
        <v>4158</v>
      </c>
      <c r="AD4162" s="3">
        <v>7.980068234271458E-3</v>
      </c>
      <c r="AE4162" s="3">
        <v>-5.2561729043168687E-4</v>
      </c>
    </row>
    <row r="4163" spans="29:31" x14ac:dyDescent="0.35">
      <c r="AC4163" s="43">
        <v>4159</v>
      </c>
      <c r="AD4163" s="3">
        <v>6.9099720938055539E-3</v>
      </c>
      <c r="AE4163" s="3">
        <v>1.2590543086867355E-4</v>
      </c>
    </row>
    <row r="4164" spans="29:31" x14ac:dyDescent="0.35">
      <c r="AC4164" s="43">
        <v>4160</v>
      </c>
      <c r="AD4164" s="3">
        <v>9.2498729748821899E-3</v>
      </c>
      <c r="AE4164" s="3">
        <v>-1.0813344481015478E-4</v>
      </c>
    </row>
    <row r="4165" spans="29:31" x14ac:dyDescent="0.35">
      <c r="AC4165" s="43">
        <v>4161</v>
      </c>
      <c r="AD4165" s="3">
        <v>7.4700676747307239E-3</v>
      </c>
      <c r="AE4165" s="3">
        <v>-7.6008084205480978E-4</v>
      </c>
    </row>
    <row r="4166" spans="29:31" x14ac:dyDescent="0.35">
      <c r="AC4166" s="43">
        <v>4162</v>
      </c>
      <c r="AD4166" s="3">
        <v>1.1231264838435881E-2</v>
      </c>
      <c r="AE4166" s="3">
        <v>-3.7115856710415217E-4</v>
      </c>
    </row>
    <row r="4167" spans="29:31" x14ac:dyDescent="0.35">
      <c r="AC4167" s="43">
        <v>4163</v>
      </c>
      <c r="AD4167" s="3">
        <v>1.2568174246655395E-2</v>
      </c>
      <c r="AE4167" s="3">
        <v>-9.9029107072429222E-4</v>
      </c>
    </row>
    <row r="4168" spans="29:31" x14ac:dyDescent="0.35">
      <c r="AC4168" s="43">
        <v>4164</v>
      </c>
      <c r="AD4168" s="3">
        <v>7.810023158636146E-3</v>
      </c>
      <c r="AE4168" s="3">
        <v>-3.5896250958374765E-4</v>
      </c>
    </row>
    <row r="4169" spans="29:31" x14ac:dyDescent="0.35">
      <c r="AC4169" s="43">
        <v>4165</v>
      </c>
      <c r="AD4169" s="3">
        <v>9.1128117094343188E-3</v>
      </c>
      <c r="AE4169" s="3">
        <v>-1.3249423510429755E-3</v>
      </c>
    </row>
    <row r="4170" spans="29:31" x14ac:dyDescent="0.35">
      <c r="AC4170" s="43">
        <v>4166</v>
      </c>
      <c r="AD4170" s="3">
        <v>7.7925182448982562E-3</v>
      </c>
      <c r="AE4170" s="3">
        <v>-6.8836203367059591E-4</v>
      </c>
    </row>
    <row r="4171" spans="29:31" x14ac:dyDescent="0.35">
      <c r="AC4171" s="43">
        <v>4167</v>
      </c>
      <c r="AD4171" s="3">
        <v>7.3875027967159231E-3</v>
      </c>
      <c r="AE4171" s="3">
        <v>-4.2638421765627866E-4</v>
      </c>
    </row>
    <row r="4172" spans="29:31" x14ac:dyDescent="0.35">
      <c r="AC4172" s="43">
        <v>4168</v>
      </c>
      <c r="AD4172" s="3">
        <v>8.9924609379505808E-3</v>
      </c>
      <c r="AE4172" s="3">
        <v>-5.7563609435039677E-4</v>
      </c>
    </row>
    <row r="4173" spans="29:31" x14ac:dyDescent="0.35">
      <c r="AC4173" s="43">
        <v>4169</v>
      </c>
      <c r="AD4173" s="3">
        <v>7.5020259959295444E-3</v>
      </c>
      <c r="AE4173" s="3">
        <v>-7.3828245085043927E-4</v>
      </c>
    </row>
    <row r="4174" spans="29:31" x14ac:dyDescent="0.35">
      <c r="AC4174" s="43">
        <v>4170</v>
      </c>
      <c r="AD4174" s="3">
        <v>8.8983378602448746E-3</v>
      </c>
      <c r="AE4174" s="3">
        <v>-1.6185568438347349E-3</v>
      </c>
    </row>
    <row r="4175" spans="29:31" x14ac:dyDescent="0.35">
      <c r="AC4175" s="43">
        <v>4171</v>
      </c>
      <c r="AD4175" s="3">
        <v>7.1288764453926569E-3</v>
      </c>
      <c r="AE4175" s="3">
        <v>-3.756704215095357E-4</v>
      </c>
    </row>
    <row r="4176" spans="29:31" x14ac:dyDescent="0.35">
      <c r="AC4176" s="43">
        <v>4172</v>
      </c>
      <c r="AD4176" s="3">
        <v>1.0313627911447897E-2</v>
      </c>
      <c r="AE4176" s="3">
        <v>-7.145920600572194E-4</v>
      </c>
    </row>
    <row r="4177" spans="29:31" x14ac:dyDescent="0.35">
      <c r="AC4177" s="43">
        <v>4173</v>
      </c>
      <c r="AD4177" s="3">
        <v>8.8928961845745925E-3</v>
      </c>
      <c r="AE4177" s="3">
        <v>-1.0294372921422091E-3</v>
      </c>
    </row>
    <row r="4178" spans="29:31" x14ac:dyDescent="0.35">
      <c r="AC4178" s="43">
        <v>4174</v>
      </c>
      <c r="AD4178" s="3">
        <v>8.7766419804432699E-3</v>
      </c>
      <c r="AE4178" s="3">
        <v>-4.6450443272520053E-5</v>
      </c>
    </row>
    <row r="4179" spans="29:31" x14ac:dyDescent="0.35">
      <c r="AC4179" s="43">
        <v>4175</v>
      </c>
      <c r="AD4179" s="3">
        <v>1.1465993388798848E-2</v>
      </c>
      <c r="AE4179" s="3">
        <v>-2.0331720396887317E-3</v>
      </c>
    </row>
    <row r="4180" spans="29:31" x14ac:dyDescent="0.35">
      <c r="AC4180" s="43">
        <v>4176</v>
      </c>
      <c r="AD4180" s="3">
        <v>9.2155453863625066E-3</v>
      </c>
      <c r="AE4180" s="3">
        <v>-3.6925306129215028E-4</v>
      </c>
    </row>
    <row r="4181" spans="29:31" x14ac:dyDescent="0.35">
      <c r="AC4181" s="43">
        <v>4177</v>
      </c>
      <c r="AD4181" s="3">
        <v>8.598456435373842E-3</v>
      </c>
      <c r="AE4181" s="3">
        <v>1.3853013877684108E-5</v>
      </c>
    </row>
    <row r="4182" spans="29:31" x14ac:dyDescent="0.35">
      <c r="AC4182" s="43">
        <v>4178</v>
      </c>
      <c r="AD4182" s="3">
        <v>1.1161597366722365E-2</v>
      </c>
      <c r="AE4182" s="3">
        <v>-1.812074104369382E-3</v>
      </c>
    </row>
    <row r="4183" spans="29:31" x14ac:dyDescent="0.35">
      <c r="AC4183" s="43">
        <v>4179</v>
      </c>
      <c r="AD4183" s="3">
        <v>9.0620147402221563E-3</v>
      </c>
      <c r="AE4183" s="3">
        <v>-1.3876204209193144E-3</v>
      </c>
    </row>
    <row r="4184" spans="29:31" x14ac:dyDescent="0.35">
      <c r="AC4184" s="43">
        <v>4180</v>
      </c>
      <c r="AD4184" s="3">
        <v>9.226824923396439E-3</v>
      </c>
      <c r="AE4184" s="3">
        <v>-1.0406074241252955E-3</v>
      </c>
    </row>
    <row r="4185" spans="29:31" x14ac:dyDescent="0.35">
      <c r="AC4185" s="43">
        <v>4181</v>
      </c>
      <c r="AD4185" s="3">
        <v>8.1773398018632325E-3</v>
      </c>
      <c r="AE4185" s="3">
        <v>-7.0613425841289316E-4</v>
      </c>
    </row>
    <row r="4186" spans="29:31" x14ac:dyDescent="0.35">
      <c r="AC4186" s="43">
        <v>4182</v>
      </c>
      <c r="AD4186" s="3">
        <v>7.5463838863416696E-3</v>
      </c>
      <c r="AE4186" s="3">
        <v>-9.8491930988061629E-4</v>
      </c>
    </row>
    <row r="4187" spans="29:31" x14ac:dyDescent="0.35">
      <c r="AC4187" s="43">
        <v>4183</v>
      </c>
      <c r="AD4187" s="3">
        <v>1.016030934343082E-2</v>
      </c>
      <c r="AE4187" s="3">
        <v>-1.893462773760851E-3</v>
      </c>
    </row>
    <row r="4188" spans="29:31" x14ac:dyDescent="0.35">
      <c r="AC4188" s="43">
        <v>4184</v>
      </c>
      <c r="AD4188" s="3">
        <v>8.4369235168785094E-3</v>
      </c>
      <c r="AE4188" s="3">
        <v>-1.1064130550291391E-3</v>
      </c>
    </row>
    <row r="4189" spans="29:31" x14ac:dyDescent="0.35">
      <c r="AC4189" s="43">
        <v>4185</v>
      </c>
      <c r="AD4189" s="3">
        <v>8.470102386984377E-3</v>
      </c>
      <c r="AE4189" s="3">
        <v>-5.4589270501753618E-4</v>
      </c>
    </row>
    <row r="4190" spans="29:31" x14ac:dyDescent="0.35">
      <c r="AC4190" s="43">
        <v>4186</v>
      </c>
      <c r="AD4190" s="3">
        <v>7.9186867490623775E-3</v>
      </c>
      <c r="AE4190" s="3">
        <v>-5.6760738757521848E-4</v>
      </c>
    </row>
    <row r="4191" spans="29:31" x14ac:dyDescent="0.35">
      <c r="AC4191" s="43">
        <v>4187</v>
      </c>
      <c r="AD4191" s="3">
        <v>7.9763370072941341E-3</v>
      </c>
      <c r="AE4191" s="3">
        <v>-7.3397101094236467E-4</v>
      </c>
    </row>
    <row r="4192" spans="29:31" x14ac:dyDescent="0.35">
      <c r="AC4192" s="43">
        <v>4188</v>
      </c>
      <c r="AD4192" s="3">
        <v>1.0615450019894758E-2</v>
      </c>
      <c r="AE4192" s="3">
        <v>-1.5615783807678982E-3</v>
      </c>
    </row>
    <row r="4193" spans="29:31" x14ac:dyDescent="0.35">
      <c r="AC4193" s="43">
        <v>4189</v>
      </c>
      <c r="AD4193" s="3">
        <v>9.3711724212280165E-3</v>
      </c>
      <c r="AE4193" s="3">
        <v>-1.3674261789228407E-3</v>
      </c>
    </row>
    <row r="4194" spans="29:31" x14ac:dyDescent="0.35">
      <c r="AC4194" s="43">
        <v>4190</v>
      </c>
      <c r="AD4194" s="3">
        <v>1.009948048019782E-2</v>
      </c>
      <c r="AE4194" s="3">
        <v>-9.6100566768044871E-4</v>
      </c>
    </row>
    <row r="4195" spans="29:31" x14ac:dyDescent="0.35">
      <c r="AC4195" s="43">
        <v>4191</v>
      </c>
      <c r="AD4195" s="3">
        <v>9.5059626081373805E-3</v>
      </c>
      <c r="AE4195" s="3">
        <v>1.3123407817403036E-4</v>
      </c>
    </row>
    <row r="4196" spans="29:31" x14ac:dyDescent="0.35">
      <c r="AC4196" s="43">
        <v>4192</v>
      </c>
      <c r="AD4196" s="3">
        <v>8.3385999798851439E-3</v>
      </c>
      <c r="AE4196" s="3">
        <v>-3.8091273766493105E-4</v>
      </c>
    </row>
    <row r="4197" spans="29:31" x14ac:dyDescent="0.35">
      <c r="AC4197" s="43">
        <v>4193</v>
      </c>
      <c r="AD4197" s="3">
        <v>9.3487529109717079E-3</v>
      </c>
      <c r="AE4197" s="3">
        <v>-1.1547484445071368E-3</v>
      </c>
    </row>
    <row r="4198" spans="29:31" x14ac:dyDescent="0.35">
      <c r="AC4198" s="43">
        <v>4194</v>
      </c>
      <c r="AD4198" s="3">
        <v>8.6266345616727667E-3</v>
      </c>
      <c r="AE4198" s="3">
        <v>-3.9946697107365499E-4</v>
      </c>
    </row>
    <row r="4199" spans="29:31" x14ac:dyDescent="0.35">
      <c r="AC4199" s="43">
        <v>4195</v>
      </c>
      <c r="AD4199" s="3">
        <v>7.5849861989329857E-3</v>
      </c>
      <c r="AE4199" s="3">
        <v>-1.8453505764871815E-4</v>
      </c>
    </row>
    <row r="4200" spans="29:31" x14ac:dyDescent="0.35">
      <c r="AC4200" s="43">
        <v>4196</v>
      </c>
      <c r="AD4200" s="3">
        <v>9.0962117497988843E-3</v>
      </c>
      <c r="AE4200" s="3">
        <v>-9.269738848425755E-4</v>
      </c>
    </row>
    <row r="4201" spans="29:31" x14ac:dyDescent="0.35">
      <c r="AC4201" s="43">
        <v>4197</v>
      </c>
      <c r="AD4201" s="3">
        <v>1.0850023667651504E-2</v>
      </c>
      <c r="AE4201" s="3">
        <v>-9.6971406337656354E-4</v>
      </c>
    </row>
    <row r="4202" spans="29:31" x14ac:dyDescent="0.35">
      <c r="AC4202" s="43">
        <v>4198</v>
      </c>
      <c r="AD4202" s="3">
        <v>8.5146138619957047E-3</v>
      </c>
      <c r="AE4202" s="3">
        <v>-6.4853416275094898E-4</v>
      </c>
    </row>
    <row r="4203" spans="29:31" x14ac:dyDescent="0.35">
      <c r="AC4203" s="43">
        <v>4199</v>
      </c>
      <c r="AD4203" s="3">
        <v>8.3560924048190106E-3</v>
      </c>
      <c r="AE4203" s="3">
        <v>-3.514732116546737E-4</v>
      </c>
    </row>
    <row r="4204" spans="29:31" x14ac:dyDescent="0.35">
      <c r="AC4204" s="43">
        <v>4200</v>
      </c>
      <c r="AD4204" s="3">
        <v>7.7935791669438252E-3</v>
      </c>
      <c r="AE4204" s="3">
        <v>-4.9307807676889298E-4</v>
      </c>
    </row>
    <row r="4205" spans="29:31" x14ac:dyDescent="0.35">
      <c r="AC4205" s="43">
        <v>4201</v>
      </c>
      <c r="AD4205" s="3">
        <v>9.1075438174153586E-3</v>
      </c>
      <c r="AE4205" s="3">
        <v>-1.202036168996265E-3</v>
      </c>
    </row>
    <row r="4206" spans="29:31" x14ac:dyDescent="0.35">
      <c r="AC4206" s="43">
        <v>4202</v>
      </c>
      <c r="AD4206" s="3">
        <v>9.175777769887844E-3</v>
      </c>
      <c r="AE4206" s="3">
        <v>-1.3687074676394144E-3</v>
      </c>
    </row>
    <row r="4207" spans="29:31" x14ac:dyDescent="0.35">
      <c r="AC4207" s="43">
        <v>4203</v>
      </c>
      <c r="AD4207" s="3">
        <v>8.3238633341103669E-3</v>
      </c>
      <c r="AE4207" s="3">
        <v>-1.1017869360014948E-3</v>
      </c>
    </row>
    <row r="4208" spans="29:31" x14ac:dyDescent="0.35">
      <c r="AC4208" s="43">
        <v>4204</v>
      </c>
      <c r="AD4208" s="3">
        <v>9.7624580146494552E-3</v>
      </c>
      <c r="AE4208" s="3">
        <v>-3.7193171846840628E-4</v>
      </c>
    </row>
    <row r="4209" spans="29:31" x14ac:dyDescent="0.35">
      <c r="AC4209" s="43">
        <v>4205</v>
      </c>
      <c r="AD4209" s="3">
        <v>9.9864566283185182E-3</v>
      </c>
      <c r="AE4209" s="3">
        <v>-1.3884300361047153E-3</v>
      </c>
    </row>
    <row r="4210" spans="29:31" x14ac:dyDescent="0.35">
      <c r="AC4210" s="43">
        <v>4206</v>
      </c>
      <c r="AD4210" s="3">
        <v>8.3325455736374641E-3</v>
      </c>
      <c r="AE4210" s="3">
        <v>-7.9311232096392699E-4</v>
      </c>
    </row>
    <row r="4211" spans="29:31" x14ac:dyDescent="0.35">
      <c r="AC4211" s="43">
        <v>4207</v>
      </c>
      <c r="AD4211" s="3">
        <v>7.3227791173612437E-3</v>
      </c>
      <c r="AE4211" s="3">
        <v>-2.293438001946032E-4</v>
      </c>
    </row>
    <row r="4212" spans="29:31" x14ac:dyDescent="0.35">
      <c r="AC4212" s="43">
        <v>4208</v>
      </c>
      <c r="AD4212" s="3">
        <v>8.1014264177699281E-3</v>
      </c>
      <c r="AE4212" s="3">
        <v>-9.2562471160645009E-4</v>
      </c>
    </row>
    <row r="4213" spans="29:31" x14ac:dyDescent="0.35">
      <c r="AC4213" s="43">
        <v>4209</v>
      </c>
      <c r="AD4213" s="3">
        <v>9.835756239982887E-3</v>
      </c>
      <c r="AE4213" s="3">
        <v>-9.165454146085613E-4</v>
      </c>
    </row>
    <row r="4214" spans="29:31" x14ac:dyDescent="0.35">
      <c r="AC4214" s="43">
        <v>4210</v>
      </c>
      <c r="AD4214" s="3">
        <v>8.0850790035650114E-3</v>
      </c>
      <c r="AE4214" s="3">
        <v>-8.314569606541212E-4</v>
      </c>
    </row>
    <row r="4215" spans="29:31" x14ac:dyDescent="0.35">
      <c r="AC4215" s="43">
        <v>4211</v>
      </c>
      <c r="AD4215" s="3">
        <v>8.8481494355934914E-3</v>
      </c>
      <c r="AE4215" s="3">
        <v>-9.0733249606883386E-4</v>
      </c>
    </row>
    <row r="4216" spans="29:31" x14ac:dyDescent="0.35">
      <c r="AC4216" s="43">
        <v>4212</v>
      </c>
      <c r="AD4216" s="3">
        <v>1.0444416306851795E-2</v>
      </c>
      <c r="AE4216" s="3">
        <v>-1.7002271118909302E-3</v>
      </c>
    </row>
    <row r="4217" spans="29:31" x14ac:dyDescent="0.35">
      <c r="AC4217" s="43">
        <v>4213</v>
      </c>
      <c r="AD4217" s="3">
        <v>1.2506877172149029E-2</v>
      </c>
      <c r="AE4217" s="3">
        <v>-1.2402673128752869E-3</v>
      </c>
    </row>
    <row r="4218" spans="29:31" x14ac:dyDescent="0.35">
      <c r="AC4218" s="43">
        <v>4214</v>
      </c>
      <c r="AD4218" s="3">
        <v>8.6778419430598129E-3</v>
      </c>
      <c r="AE4218" s="3">
        <v>-7.9210708484464109E-4</v>
      </c>
    </row>
    <row r="4219" spans="29:31" x14ac:dyDescent="0.35">
      <c r="AC4219" s="43">
        <v>4215</v>
      </c>
      <c r="AD4219" s="3">
        <v>6.9585722727799684E-3</v>
      </c>
      <c r="AE4219" s="3">
        <v>-2.7731022503397329E-4</v>
      </c>
    </row>
    <row r="4220" spans="29:31" x14ac:dyDescent="0.35">
      <c r="AC4220" s="43">
        <v>4216</v>
      </c>
      <c r="AD4220" s="3">
        <v>8.8570240839159226E-3</v>
      </c>
      <c r="AE4220" s="3">
        <v>-9.2547000604486715E-4</v>
      </c>
    </row>
    <row r="4221" spans="29:31" x14ac:dyDescent="0.35">
      <c r="AC4221" s="43">
        <v>4217</v>
      </c>
      <c r="AD4221" s="3">
        <v>1.0367399371287379E-2</v>
      </c>
      <c r="AE4221" s="3">
        <v>-9.6889319984549754E-4</v>
      </c>
    </row>
    <row r="4222" spans="29:31" x14ac:dyDescent="0.35">
      <c r="AC4222" s="43">
        <v>4218</v>
      </c>
      <c r="AD4222" s="3">
        <v>7.7304155964948032E-3</v>
      </c>
      <c r="AE4222" s="3">
        <v>-6.8787929534206327E-4</v>
      </c>
    </row>
    <row r="4223" spans="29:31" x14ac:dyDescent="0.35">
      <c r="AC4223" s="43">
        <v>4219</v>
      </c>
      <c r="AD4223" s="3">
        <v>7.9656596108983197E-3</v>
      </c>
      <c r="AE4223" s="3">
        <v>-1.5083420131616147E-4</v>
      </c>
    </row>
    <row r="4224" spans="29:31" x14ac:dyDescent="0.35">
      <c r="AC4224" s="43">
        <v>4220</v>
      </c>
      <c r="AD4224" s="3">
        <v>8.4309964649107502E-3</v>
      </c>
      <c r="AE4224" s="3">
        <v>-1.9058416085159934E-4</v>
      </c>
    </row>
    <row r="4225" spans="29:31" x14ac:dyDescent="0.35">
      <c r="AC4225" s="43">
        <v>4221</v>
      </c>
      <c r="AD4225" s="3">
        <v>9.4823212436735815E-3</v>
      </c>
      <c r="AE4225" s="3">
        <v>-1.5374342493644391E-3</v>
      </c>
    </row>
    <row r="4226" spans="29:31" x14ac:dyDescent="0.35">
      <c r="AC4226" s="43">
        <v>4222</v>
      </c>
      <c r="AD4226" s="3">
        <v>7.0318639937079859E-3</v>
      </c>
      <c r="AE4226" s="3">
        <v>-3.8068963091103921E-4</v>
      </c>
    </row>
    <row r="4227" spans="29:31" x14ac:dyDescent="0.35">
      <c r="AC4227" s="43">
        <v>4223</v>
      </c>
      <c r="AD4227" s="3">
        <v>1.2335962194413779E-2</v>
      </c>
      <c r="AE4227" s="3">
        <v>-1.742840598166818E-3</v>
      </c>
    </row>
    <row r="4228" spans="29:31" x14ac:dyDescent="0.35">
      <c r="AC4228" s="43">
        <v>4224</v>
      </c>
      <c r="AD4228" s="3">
        <v>9.0819906422581857E-3</v>
      </c>
      <c r="AE4228" s="3">
        <v>-6.3809309392260348E-4</v>
      </c>
    </row>
    <row r="4229" spans="29:31" x14ac:dyDescent="0.35">
      <c r="AC4229" s="43">
        <v>4225</v>
      </c>
      <c r="AD4229" s="3">
        <v>8.0464991663984492E-3</v>
      </c>
      <c r="AE4229" s="3">
        <v>-5.411328919046473E-4</v>
      </c>
    </row>
    <row r="4230" spans="29:31" x14ac:dyDescent="0.35">
      <c r="AC4230" s="43">
        <v>4226</v>
      </c>
      <c r="AD4230" s="3">
        <v>8.7362115129227258E-3</v>
      </c>
      <c r="AE4230" s="3">
        <v>-9.8831468706987084E-5</v>
      </c>
    </row>
    <row r="4231" spans="29:31" x14ac:dyDescent="0.35">
      <c r="AC4231" s="43">
        <v>4227</v>
      </c>
      <c r="AD4231" s="3">
        <v>9.0665924334500381E-3</v>
      </c>
      <c r="AE4231" s="3">
        <v>5.7432286223449762E-5</v>
      </c>
    </row>
    <row r="4232" spans="29:31" x14ac:dyDescent="0.35">
      <c r="AC4232" s="43">
        <v>4228</v>
      </c>
      <c r="AD4232" s="3">
        <v>1.0316369363544476E-2</v>
      </c>
      <c r="AE4232" s="3">
        <v>-4.4633232402339885E-4</v>
      </c>
    </row>
    <row r="4233" spans="29:31" x14ac:dyDescent="0.35">
      <c r="AC4233" s="43">
        <v>4229</v>
      </c>
      <c r="AD4233" s="3">
        <v>7.730654532399849E-3</v>
      </c>
      <c r="AE4233" s="3">
        <v>-1.0724917079669369E-3</v>
      </c>
    </row>
    <row r="4234" spans="29:31" x14ac:dyDescent="0.35">
      <c r="AC4234" s="43">
        <v>4230</v>
      </c>
      <c r="AD4234" s="3">
        <v>9.3448395360417619E-3</v>
      </c>
      <c r="AE4234" s="3">
        <v>-1.0977506827267256E-3</v>
      </c>
    </row>
    <row r="4235" spans="29:31" x14ac:dyDescent="0.35">
      <c r="AC4235" s="43">
        <v>4231</v>
      </c>
      <c r="AD4235" s="3">
        <v>1.1253929110940673E-2</v>
      </c>
      <c r="AE4235" s="3">
        <v>-1.0845980755290149E-3</v>
      </c>
    </row>
    <row r="4236" spans="29:31" x14ac:dyDescent="0.35">
      <c r="AC4236" s="43">
        <v>4232</v>
      </c>
      <c r="AD4236" s="3">
        <v>9.8875942337715971E-3</v>
      </c>
      <c r="AE4236" s="3">
        <v>-6.9230993712051921E-4</v>
      </c>
    </row>
    <row r="4237" spans="29:31" x14ac:dyDescent="0.35">
      <c r="AC4237" s="43">
        <v>4233</v>
      </c>
      <c r="AD4237" s="3">
        <v>8.0662104775573052E-3</v>
      </c>
      <c r="AE4237" s="3">
        <v>-9.0470078856181763E-5</v>
      </c>
    </row>
    <row r="4238" spans="29:31" x14ac:dyDescent="0.35">
      <c r="AC4238" s="43">
        <v>4234</v>
      </c>
      <c r="AD4238" s="3">
        <v>8.5725334875686801E-3</v>
      </c>
      <c r="AE4238" s="3">
        <v>-5.872382788850133E-4</v>
      </c>
    </row>
    <row r="4239" spans="29:31" x14ac:dyDescent="0.35">
      <c r="AC4239" s="43">
        <v>4235</v>
      </c>
      <c r="AD4239" s="3">
        <v>8.3226947462796408E-3</v>
      </c>
      <c r="AE4239" s="3">
        <v>-7.6432220941329248E-4</v>
      </c>
    </row>
    <row r="4240" spans="29:31" x14ac:dyDescent="0.35">
      <c r="AC4240" s="43">
        <v>4236</v>
      </c>
      <c r="AD4240" s="3">
        <v>8.9433347240386145E-3</v>
      </c>
      <c r="AE4240" s="3">
        <v>-4.6075788568631547E-4</v>
      </c>
    </row>
    <row r="4241" spans="29:31" x14ac:dyDescent="0.35">
      <c r="AC4241" s="43">
        <v>4237</v>
      </c>
      <c r="AD4241" s="3">
        <v>7.897234642444937E-3</v>
      </c>
      <c r="AE4241" s="3">
        <v>-1.381078081570068E-3</v>
      </c>
    </row>
    <row r="4242" spans="29:31" x14ac:dyDescent="0.35">
      <c r="AC4242" s="43">
        <v>4238</v>
      </c>
      <c r="AD4242" s="3">
        <v>8.8993387763890326E-3</v>
      </c>
      <c r="AE4242" s="3">
        <v>-6.1834874956372512E-4</v>
      </c>
    </row>
    <row r="4243" spans="29:31" x14ac:dyDescent="0.35">
      <c r="AC4243" s="43">
        <v>4239</v>
      </c>
      <c r="AD4243" s="3">
        <v>9.36619775686196E-3</v>
      </c>
      <c r="AE4243" s="3">
        <v>1.3543108073225337E-5</v>
      </c>
    </row>
    <row r="4244" spans="29:31" x14ac:dyDescent="0.35">
      <c r="AC4244" s="43">
        <v>4240</v>
      </c>
      <c r="AD4244" s="3">
        <v>8.9528487163963097E-3</v>
      </c>
      <c r="AE4244" s="3">
        <v>-7.3030890749584479E-4</v>
      </c>
    </row>
    <row r="4245" spans="29:31" x14ac:dyDescent="0.35">
      <c r="AC4245" s="43">
        <v>4241</v>
      </c>
      <c r="AD4245" s="3">
        <v>1.12501433790788E-2</v>
      </c>
      <c r="AE4245" s="3">
        <v>-1.3378805495268356E-3</v>
      </c>
    </row>
    <row r="4246" spans="29:31" x14ac:dyDescent="0.35">
      <c r="AC4246" s="43">
        <v>4242</v>
      </c>
      <c r="AD4246" s="3">
        <v>1.2717316869343015E-2</v>
      </c>
      <c r="AE4246" s="3">
        <v>-6.7331926500022524E-4</v>
      </c>
    </row>
    <row r="4247" spans="29:31" x14ac:dyDescent="0.35">
      <c r="AC4247" s="43">
        <v>4243</v>
      </c>
      <c r="AD4247" s="3">
        <v>7.8266945567666037E-3</v>
      </c>
      <c r="AE4247" s="3">
        <v>-2.8313585132617596E-4</v>
      </c>
    </row>
    <row r="4248" spans="29:31" x14ac:dyDescent="0.35">
      <c r="AC4248" s="43">
        <v>4244</v>
      </c>
      <c r="AD4248" s="3">
        <v>9.5419730428062087E-3</v>
      </c>
      <c r="AE4248" s="3">
        <v>-3.2925903665862583E-4</v>
      </c>
    </row>
    <row r="4249" spans="29:31" x14ac:dyDescent="0.35">
      <c r="AC4249" s="43">
        <v>4245</v>
      </c>
      <c r="AD4249" s="3">
        <v>7.3878542692227414E-3</v>
      </c>
      <c r="AE4249" s="3">
        <v>-8.3791014586206297E-4</v>
      </c>
    </row>
    <row r="4250" spans="29:31" x14ac:dyDescent="0.35">
      <c r="AC4250" s="43">
        <v>4246</v>
      </c>
      <c r="AD4250" s="3">
        <v>7.628497035943844E-3</v>
      </c>
      <c r="AE4250" s="3">
        <v>-1.6148569020960055E-4</v>
      </c>
    </row>
    <row r="4251" spans="29:31" x14ac:dyDescent="0.35">
      <c r="AC4251" s="43">
        <v>4247</v>
      </c>
      <c r="AD4251" s="3">
        <v>6.7199673275746292E-3</v>
      </c>
      <c r="AE4251" s="3">
        <v>-2.9083642436061619E-4</v>
      </c>
    </row>
    <row r="4252" spans="29:31" x14ac:dyDescent="0.35">
      <c r="AC4252" s="43">
        <v>4248</v>
      </c>
      <c r="AD4252" s="3">
        <v>7.8033142145149999E-3</v>
      </c>
      <c r="AE4252" s="3">
        <v>-4.662609865133045E-4</v>
      </c>
    </row>
    <row r="4253" spans="29:31" x14ac:dyDescent="0.35">
      <c r="AC4253" s="43">
        <v>4249</v>
      </c>
      <c r="AD4253" s="3">
        <v>8.2912856864327707E-3</v>
      </c>
      <c r="AE4253" s="3">
        <v>-6.0138041201034478E-4</v>
      </c>
    </row>
    <row r="4254" spans="29:31" x14ac:dyDescent="0.35">
      <c r="AC4254" s="43">
        <v>4250</v>
      </c>
      <c r="AD4254" s="3">
        <v>7.6888695592144205E-3</v>
      </c>
      <c r="AE4254" s="3">
        <v>-6.6665351284443404E-4</v>
      </c>
    </row>
    <row r="4255" spans="29:31" x14ac:dyDescent="0.35">
      <c r="AC4255" s="43">
        <v>4251</v>
      </c>
      <c r="AD4255" s="3">
        <v>1.2090163229967619E-2</v>
      </c>
      <c r="AE4255" s="3">
        <v>-2.1142778459921634E-3</v>
      </c>
    </row>
    <row r="4256" spans="29:31" x14ac:dyDescent="0.35">
      <c r="AC4256" s="43">
        <v>4252</v>
      </c>
      <c r="AD4256" s="3">
        <v>8.8701495463933671E-3</v>
      </c>
      <c r="AE4256" s="3">
        <v>-4.0867772073530665E-4</v>
      </c>
    </row>
    <row r="4257" spans="29:31" x14ac:dyDescent="0.35">
      <c r="AC4257" s="43">
        <v>4253</v>
      </c>
      <c r="AD4257" s="3">
        <v>9.0919943136104579E-3</v>
      </c>
      <c r="AE4257" s="3">
        <v>2.5014028063648187E-4</v>
      </c>
    </row>
    <row r="4258" spans="29:31" x14ac:dyDescent="0.35">
      <c r="AC4258" s="43">
        <v>4254</v>
      </c>
      <c r="AD4258" s="3">
        <v>1.0630068529076912E-2</v>
      </c>
      <c r="AE4258" s="3">
        <v>-9.9432904831115972E-4</v>
      </c>
    </row>
    <row r="4259" spans="29:31" x14ac:dyDescent="0.35">
      <c r="AC4259" s="43">
        <v>4255</v>
      </c>
      <c r="AD4259" s="3">
        <v>8.6313558111829163E-3</v>
      </c>
      <c r="AE4259" s="3">
        <v>-6.7449669090854144E-4</v>
      </c>
    </row>
    <row r="4260" spans="29:31" x14ac:dyDescent="0.35">
      <c r="AC4260" s="43">
        <v>4256</v>
      </c>
      <c r="AD4260" s="3">
        <v>1.0506924343365068E-2</v>
      </c>
      <c r="AE4260" s="3">
        <v>-1.7654627470091253E-3</v>
      </c>
    </row>
    <row r="4261" spans="29:31" x14ac:dyDescent="0.35">
      <c r="AC4261" s="43">
        <v>4257</v>
      </c>
      <c r="AD4261" s="3">
        <v>8.9735609733907137E-3</v>
      </c>
      <c r="AE4261" s="3">
        <v>-7.5153513039709179E-4</v>
      </c>
    </row>
    <row r="4262" spans="29:31" x14ac:dyDescent="0.35">
      <c r="AC4262" s="43">
        <v>4258</v>
      </c>
      <c r="AD4262" s="3">
        <v>7.4086999663853991E-3</v>
      </c>
      <c r="AE4262" s="3">
        <v>-1.7063054663907064E-4</v>
      </c>
    </row>
    <row r="4263" spans="29:31" x14ac:dyDescent="0.35">
      <c r="AC4263" s="43">
        <v>4259</v>
      </c>
      <c r="AD4263" s="3">
        <v>8.5770641664906916E-3</v>
      </c>
      <c r="AE4263" s="3">
        <v>-1.2085372091436097E-3</v>
      </c>
    </row>
    <row r="4264" spans="29:31" x14ac:dyDescent="0.35">
      <c r="AC4264" s="43">
        <v>4260</v>
      </c>
      <c r="AD4264" s="3">
        <v>8.8165869829517161E-3</v>
      </c>
      <c r="AE4264" s="3">
        <v>-1.2172101158989654E-3</v>
      </c>
    </row>
    <row r="4265" spans="29:31" x14ac:dyDescent="0.35">
      <c r="AC4265" s="43">
        <v>4261</v>
      </c>
      <c r="AD4265" s="3">
        <v>8.8737974587091255E-3</v>
      </c>
      <c r="AE4265" s="3">
        <v>-7.9980482061289045E-4</v>
      </c>
    </row>
    <row r="4266" spans="29:31" x14ac:dyDescent="0.35">
      <c r="AC4266" s="43">
        <v>4262</v>
      </c>
      <c r="AD4266" s="3">
        <v>8.1193891510485412E-3</v>
      </c>
      <c r="AE4266" s="3">
        <v>-7.8694264981057254E-4</v>
      </c>
    </row>
    <row r="4267" spans="29:31" x14ac:dyDescent="0.35">
      <c r="AC4267" s="43">
        <v>4263</v>
      </c>
      <c r="AD4267" s="3">
        <v>7.8728852121443503E-3</v>
      </c>
      <c r="AE4267" s="3">
        <v>-3.7672082964702381E-4</v>
      </c>
    </row>
    <row r="4268" spans="29:31" x14ac:dyDescent="0.35">
      <c r="AC4268" s="43">
        <v>4264</v>
      </c>
      <c r="AD4268" s="3">
        <v>8.6602429783848803E-3</v>
      </c>
      <c r="AE4268" s="3">
        <v>-7.0473363054856077E-4</v>
      </c>
    </row>
    <row r="4269" spans="29:31" x14ac:dyDescent="0.35">
      <c r="AC4269" s="43">
        <v>4265</v>
      </c>
      <c r="AD4269" s="3">
        <v>7.638772734295857E-3</v>
      </c>
      <c r="AE4269" s="3">
        <v>-5.0395682560161763E-4</v>
      </c>
    </row>
    <row r="4270" spans="29:31" x14ac:dyDescent="0.35">
      <c r="AC4270" s="43">
        <v>4266</v>
      </c>
      <c r="AD4270" s="3">
        <v>9.6950409462607592E-3</v>
      </c>
      <c r="AE4270" s="3">
        <v>-3.8276631844520834E-4</v>
      </c>
    </row>
    <row r="4271" spans="29:31" x14ac:dyDescent="0.35">
      <c r="AC4271" s="43">
        <v>4267</v>
      </c>
      <c r="AD4271" s="3">
        <v>9.5666479604645371E-3</v>
      </c>
      <c r="AE4271" s="3">
        <v>-7.5159585048299401E-4</v>
      </c>
    </row>
    <row r="4272" spans="29:31" x14ac:dyDescent="0.35">
      <c r="AC4272" s="43">
        <v>4268</v>
      </c>
      <c r="AD4272" s="3">
        <v>9.3214233603983229E-3</v>
      </c>
      <c r="AE4272" s="3">
        <v>-6.0356689776288816E-4</v>
      </c>
    </row>
    <row r="4273" spans="29:31" x14ac:dyDescent="0.35">
      <c r="AC4273" s="43">
        <v>4269</v>
      </c>
      <c r="AD4273" s="3">
        <v>7.0291743234927552E-3</v>
      </c>
      <c r="AE4273" s="3">
        <v>-4.3169539201349784E-4</v>
      </c>
    </row>
    <row r="4274" spans="29:31" x14ac:dyDescent="0.35">
      <c r="AC4274" s="43">
        <v>4270</v>
      </c>
      <c r="AD4274" s="3">
        <v>8.0470939000784857E-3</v>
      </c>
      <c r="AE4274" s="3">
        <v>-4.5048881230622172E-5</v>
      </c>
    </row>
    <row r="4275" spans="29:31" x14ac:dyDescent="0.35">
      <c r="AC4275" s="43">
        <v>4271</v>
      </c>
      <c r="AD4275" s="3">
        <v>7.5065562554483345E-3</v>
      </c>
      <c r="AE4275" s="3">
        <v>-3.2879920126201655E-4</v>
      </c>
    </row>
    <row r="4276" spans="29:31" x14ac:dyDescent="0.35">
      <c r="AC4276" s="43">
        <v>4272</v>
      </c>
      <c r="AD4276" s="3">
        <v>7.5722699899742306E-3</v>
      </c>
      <c r="AE4276" s="3">
        <v>-6.4287622142415659E-4</v>
      </c>
    </row>
    <row r="4277" spans="29:31" x14ac:dyDescent="0.35">
      <c r="AC4277" s="43">
        <v>4273</v>
      </c>
      <c r="AD4277" s="3">
        <v>9.2464758018666673E-3</v>
      </c>
      <c r="AE4277" s="3">
        <v>-1.2973369216338218E-4</v>
      </c>
    </row>
    <row r="4278" spans="29:31" x14ac:dyDescent="0.35">
      <c r="AC4278" s="43">
        <v>4274</v>
      </c>
      <c r="AD4278" s="3">
        <v>7.2729683917535986E-3</v>
      </c>
      <c r="AE4278" s="3">
        <v>-4.4789136569855896E-4</v>
      </c>
    </row>
    <row r="4279" spans="29:31" x14ac:dyDescent="0.35">
      <c r="AC4279" s="43">
        <v>4275</v>
      </c>
      <c r="AD4279" s="3">
        <v>8.3236701621312009E-3</v>
      </c>
      <c r="AE4279" s="3">
        <v>-8.4825044129368111E-4</v>
      </c>
    </row>
    <row r="4280" spans="29:31" x14ac:dyDescent="0.35">
      <c r="AC4280" s="43">
        <v>4276</v>
      </c>
      <c r="AD4280" s="3">
        <v>7.8544313814953616E-3</v>
      </c>
      <c r="AE4280" s="3">
        <v>-6.3901863046918173E-4</v>
      </c>
    </row>
    <row r="4281" spans="29:31" x14ac:dyDescent="0.35">
      <c r="AC4281" s="43">
        <v>4277</v>
      </c>
      <c r="AD4281" s="3">
        <v>9.5350856449746921E-3</v>
      </c>
      <c r="AE4281" s="3">
        <v>1.8463698508188351E-4</v>
      </c>
    </row>
    <row r="4282" spans="29:31" x14ac:dyDescent="0.35">
      <c r="AC4282" s="43">
        <v>4278</v>
      </c>
      <c r="AD4282" s="3">
        <v>8.6234786023273099E-3</v>
      </c>
      <c r="AE4282" s="3">
        <v>-1.0241213036051996E-3</v>
      </c>
    </row>
    <row r="4283" spans="29:31" x14ac:dyDescent="0.35">
      <c r="AC4283" s="43">
        <v>4279</v>
      </c>
      <c r="AD4283" s="3">
        <v>7.577353331947533E-3</v>
      </c>
      <c r="AE4283" s="3">
        <v>3.4150718579360978E-4</v>
      </c>
    </row>
    <row r="4284" spans="29:31" x14ac:dyDescent="0.35">
      <c r="AC4284" s="43">
        <v>4280</v>
      </c>
      <c r="AD4284" s="3">
        <v>1.0063098339711481E-2</v>
      </c>
      <c r="AE4284" s="3">
        <v>-9.7805907563548104E-4</v>
      </c>
    </row>
    <row r="4285" spans="29:31" x14ac:dyDescent="0.35">
      <c r="AC4285" s="43">
        <v>4281</v>
      </c>
      <c r="AD4285" s="3">
        <v>8.534608014022161E-3</v>
      </c>
      <c r="AE4285" s="3">
        <v>-1.4026074831083449E-3</v>
      </c>
    </row>
    <row r="4286" spans="29:31" x14ac:dyDescent="0.35">
      <c r="AC4286" s="43">
        <v>4282</v>
      </c>
      <c r="AD4286" s="3">
        <v>9.1889397327688995E-3</v>
      </c>
      <c r="AE4286" s="3">
        <v>-6.9678223887022553E-4</v>
      </c>
    </row>
    <row r="4287" spans="29:31" x14ac:dyDescent="0.35">
      <c r="AC4287" s="43">
        <v>4283</v>
      </c>
      <c r="AD4287" s="3">
        <v>8.0066035419164121E-3</v>
      </c>
      <c r="AE4287" s="3">
        <v>-1.2438971040808872E-3</v>
      </c>
    </row>
    <row r="4288" spans="29:31" x14ac:dyDescent="0.35">
      <c r="AC4288" s="43">
        <v>4284</v>
      </c>
      <c r="AD4288" s="3">
        <v>1.1143260483573381E-2</v>
      </c>
      <c r="AE4288" s="3">
        <v>-1.3439704096216863E-3</v>
      </c>
    </row>
    <row r="4289" spans="29:31" x14ac:dyDescent="0.35">
      <c r="AC4289" s="43">
        <v>4285</v>
      </c>
      <c r="AD4289" s="3">
        <v>9.3147132160714685E-3</v>
      </c>
      <c r="AE4289" s="3">
        <v>-1.412944009958071E-3</v>
      </c>
    </row>
    <row r="4290" spans="29:31" x14ac:dyDescent="0.35">
      <c r="AC4290" s="43">
        <v>4286</v>
      </c>
      <c r="AD4290" s="3">
        <v>8.1277088700550237E-3</v>
      </c>
      <c r="AE4290" s="3">
        <v>1.5164901626062727E-4</v>
      </c>
    </row>
    <row r="4291" spans="29:31" x14ac:dyDescent="0.35">
      <c r="AC4291" s="43">
        <v>4287</v>
      </c>
      <c r="AD4291" s="3">
        <v>8.859728124640245E-3</v>
      </c>
      <c r="AE4291" s="3">
        <v>-1.0039350610036358E-3</v>
      </c>
    </row>
    <row r="4292" spans="29:31" x14ac:dyDescent="0.35">
      <c r="AC4292" s="43">
        <v>4288</v>
      </c>
      <c r="AD4292" s="3">
        <v>9.0937323438019264E-3</v>
      </c>
      <c r="AE4292" s="3">
        <v>-2.2236997387682373E-4</v>
      </c>
    </row>
    <row r="4293" spans="29:31" x14ac:dyDescent="0.35">
      <c r="AC4293" s="43">
        <v>4289</v>
      </c>
      <c r="AD4293" s="3">
        <v>9.9213670296922889E-3</v>
      </c>
      <c r="AE4293" s="3">
        <v>-1.365486616557512E-3</v>
      </c>
    </row>
    <row r="4294" spans="29:31" x14ac:dyDescent="0.35">
      <c r="AC4294" s="43">
        <v>4290</v>
      </c>
      <c r="AD4294" s="3">
        <v>7.3294599645807226E-3</v>
      </c>
      <c r="AE4294" s="3">
        <v>-3.4930286939044886E-4</v>
      </c>
    </row>
    <row r="4295" spans="29:31" x14ac:dyDescent="0.35">
      <c r="AC4295" s="43">
        <v>4291</v>
      </c>
      <c r="AD4295" s="3">
        <v>1.2589192869343029E-2</v>
      </c>
      <c r="AE4295" s="3">
        <v>-1.3137398245421001E-3</v>
      </c>
    </row>
    <row r="4296" spans="29:31" x14ac:dyDescent="0.35">
      <c r="AC4296" s="43">
        <v>4292</v>
      </c>
      <c r="AD4296" s="3">
        <v>8.1829146968209632E-3</v>
      </c>
      <c r="AE4296" s="3">
        <v>-9.2273496796270818E-4</v>
      </c>
    </row>
    <row r="4297" spans="29:31" x14ac:dyDescent="0.35">
      <c r="AC4297" s="43">
        <v>4293</v>
      </c>
      <c r="AD4297" s="3">
        <v>8.1589198646521439E-3</v>
      </c>
      <c r="AE4297" s="3">
        <v>-3.8626540815105517E-4</v>
      </c>
    </row>
    <row r="4298" spans="29:31" x14ac:dyDescent="0.35">
      <c r="AC4298" s="43">
        <v>4294</v>
      </c>
      <c r="AD4298" s="3">
        <v>9.3640572340439061E-3</v>
      </c>
      <c r="AE4298" s="3">
        <v>-1.3934520560314578E-3</v>
      </c>
    </row>
    <row r="4299" spans="29:31" x14ac:dyDescent="0.35">
      <c r="AC4299" s="43">
        <v>4295</v>
      </c>
      <c r="AD4299" s="3">
        <v>9.2104472148154416E-3</v>
      </c>
      <c r="AE4299" s="3">
        <v>-1.0087900906189497E-3</v>
      </c>
    </row>
    <row r="4300" spans="29:31" x14ac:dyDescent="0.35">
      <c r="AC4300" s="43">
        <v>4296</v>
      </c>
      <c r="AD4300" s="3">
        <v>8.925145342255995E-3</v>
      </c>
      <c r="AE4300" s="3">
        <v>-2.9765481437266621E-4</v>
      </c>
    </row>
    <row r="4301" spans="29:31" x14ac:dyDescent="0.35">
      <c r="AC4301" s="43">
        <v>4297</v>
      </c>
      <c r="AD4301" s="3">
        <v>8.3180269315234114E-3</v>
      </c>
      <c r="AE4301" s="3">
        <v>-1.7219578445491147E-4</v>
      </c>
    </row>
    <row r="4302" spans="29:31" x14ac:dyDescent="0.35">
      <c r="AC4302" s="43">
        <v>4298</v>
      </c>
      <c r="AD4302" s="3">
        <v>9.0506299509696547E-3</v>
      </c>
      <c r="AE4302" s="3">
        <v>-1.0999699335256098E-3</v>
      </c>
    </row>
    <row r="4303" spans="29:31" x14ac:dyDescent="0.35">
      <c r="AC4303" s="43">
        <v>4299</v>
      </c>
      <c r="AD4303" s="3">
        <v>8.8188884875388413E-3</v>
      </c>
      <c r="AE4303" s="3">
        <v>-1.1154125801280791E-3</v>
      </c>
    </row>
    <row r="4304" spans="29:31" x14ac:dyDescent="0.35">
      <c r="AC4304" s="43">
        <v>4300</v>
      </c>
      <c r="AD4304" s="3">
        <v>8.3014045461955663E-3</v>
      </c>
      <c r="AE4304" s="3">
        <v>-1.7379687925286752E-4</v>
      </c>
    </row>
    <row r="4305" spans="29:31" x14ac:dyDescent="0.35">
      <c r="AC4305" s="43">
        <v>4301</v>
      </c>
      <c r="AD4305" s="3">
        <v>8.4893053834780297E-3</v>
      </c>
      <c r="AE4305" s="3">
        <v>-1.0549412988490109E-3</v>
      </c>
    </row>
    <row r="4306" spans="29:31" x14ac:dyDescent="0.35">
      <c r="AC4306" s="43">
        <v>4302</v>
      </c>
      <c r="AD4306" s="3">
        <v>8.4701077647174657E-3</v>
      </c>
      <c r="AE4306" s="3">
        <v>-8.9120825945120661E-4</v>
      </c>
    </row>
    <row r="4307" spans="29:31" x14ac:dyDescent="0.35">
      <c r="AC4307" s="43">
        <v>4303</v>
      </c>
      <c r="AD4307" s="3">
        <v>7.7690202681284402E-3</v>
      </c>
      <c r="AE4307" s="3">
        <v>-7.0889382195626731E-4</v>
      </c>
    </row>
    <row r="4308" spans="29:31" x14ac:dyDescent="0.35">
      <c r="AC4308" s="43">
        <v>4304</v>
      </c>
      <c r="AD4308" s="3">
        <v>9.6873231866797232E-3</v>
      </c>
      <c r="AE4308" s="3">
        <v>-1.5083251168752916E-3</v>
      </c>
    </row>
    <row r="4309" spans="29:31" x14ac:dyDescent="0.35">
      <c r="AC4309" s="43">
        <v>4305</v>
      </c>
      <c r="AD4309" s="3">
        <v>8.3880609529712793E-3</v>
      </c>
      <c r="AE4309" s="3">
        <v>-1.7401044651768215E-4</v>
      </c>
    </row>
    <row r="4310" spans="29:31" x14ac:dyDescent="0.35">
      <c r="AC4310" s="43">
        <v>4306</v>
      </c>
      <c r="AD4310" s="3">
        <v>6.9624522316287015E-3</v>
      </c>
      <c r="AE4310" s="3">
        <v>-8.4344039853043076E-4</v>
      </c>
    </row>
    <row r="4311" spans="29:31" x14ac:dyDescent="0.35">
      <c r="AC4311" s="43">
        <v>4307</v>
      </c>
      <c r="AD4311" s="3">
        <v>1.0042490326977131E-2</v>
      </c>
      <c r="AE4311" s="3">
        <v>-4.961884471825285E-5</v>
      </c>
    </row>
    <row r="4312" spans="29:31" x14ac:dyDescent="0.35">
      <c r="AC4312" s="43">
        <v>4308</v>
      </c>
      <c r="AD4312" s="3">
        <v>1.1373894487717287E-2</v>
      </c>
      <c r="AE4312" s="3">
        <v>-1.5912745548932264E-3</v>
      </c>
    </row>
    <row r="4313" spans="29:31" x14ac:dyDescent="0.35">
      <c r="AC4313" s="43">
        <v>4309</v>
      </c>
      <c r="AD4313" s="3">
        <v>9.8872524783967623E-3</v>
      </c>
      <c r="AE4313" s="3">
        <v>-3.4516791199916061E-4</v>
      </c>
    </row>
    <row r="4314" spans="29:31" x14ac:dyDescent="0.35">
      <c r="AC4314" s="43">
        <v>4310</v>
      </c>
      <c r="AD4314" s="3">
        <v>9.7726892741432387E-3</v>
      </c>
      <c r="AE4314" s="3">
        <v>-1.7212548734368729E-3</v>
      </c>
    </row>
    <row r="4315" spans="29:31" x14ac:dyDescent="0.35">
      <c r="AC4315" s="43">
        <v>4311</v>
      </c>
      <c r="AD4315" s="3">
        <v>1.0013908448776953E-2</v>
      </c>
      <c r="AE4315" s="3">
        <v>-4.7174227768300472E-4</v>
      </c>
    </row>
    <row r="4316" spans="29:31" x14ac:dyDescent="0.35">
      <c r="AC4316" s="43">
        <v>4312</v>
      </c>
      <c r="AD4316" s="3">
        <v>1.0361558995618513E-2</v>
      </c>
      <c r="AE4316" s="3">
        <v>-1.525626917443602E-3</v>
      </c>
    </row>
    <row r="4317" spans="29:31" x14ac:dyDescent="0.35">
      <c r="AC4317" s="43">
        <v>4313</v>
      </c>
      <c r="AD4317" s="3">
        <v>8.2965372762165458E-3</v>
      </c>
      <c r="AE4317" s="3">
        <v>-3.9471651291468634E-4</v>
      </c>
    </row>
    <row r="4318" spans="29:31" x14ac:dyDescent="0.35">
      <c r="AC4318" s="43">
        <v>4314</v>
      </c>
      <c r="AD4318" s="3">
        <v>1.0160307475250678E-2</v>
      </c>
      <c r="AE4318" s="3">
        <v>-1.0309149652407113E-3</v>
      </c>
    </row>
    <row r="4319" spans="29:31" x14ac:dyDescent="0.35">
      <c r="AC4319" s="43">
        <v>4315</v>
      </c>
      <c r="AD4319" s="3">
        <v>8.2319330336863752E-3</v>
      </c>
      <c r="AE4319" s="3">
        <v>-2.5991896886704067E-5</v>
      </c>
    </row>
    <row r="4320" spans="29:31" x14ac:dyDescent="0.35">
      <c r="AC4320" s="43">
        <v>4316</v>
      </c>
      <c r="AD4320" s="3">
        <v>7.4148256820244342E-3</v>
      </c>
      <c r="AE4320" s="3">
        <v>1.1513190022378668E-4</v>
      </c>
    </row>
    <row r="4321" spans="29:31" x14ac:dyDescent="0.35">
      <c r="AC4321" s="43">
        <v>4317</v>
      </c>
      <c r="AD4321" s="3">
        <v>9.0130847445365203E-3</v>
      </c>
      <c r="AE4321" s="3">
        <v>-3.3223993443812509E-4</v>
      </c>
    </row>
    <row r="4322" spans="29:31" x14ac:dyDescent="0.35">
      <c r="AC4322" s="43">
        <v>4318</v>
      </c>
      <c r="AD4322" s="3">
        <v>8.0186879672014839E-3</v>
      </c>
      <c r="AE4322" s="3">
        <v>-1.2313890299464308E-3</v>
      </c>
    </row>
    <row r="4323" spans="29:31" x14ac:dyDescent="0.35">
      <c r="AC4323" s="43">
        <v>4319</v>
      </c>
      <c r="AD4323" s="3">
        <v>7.8505222149598923E-3</v>
      </c>
      <c r="AE4323" s="3">
        <v>-7.7509803443549135E-4</v>
      </c>
    </row>
    <row r="4324" spans="29:31" x14ac:dyDescent="0.35">
      <c r="AC4324" s="43">
        <v>4320</v>
      </c>
      <c r="AD4324" s="3">
        <v>7.8746227530631565E-3</v>
      </c>
      <c r="AE4324" s="3">
        <v>-1.1970815307338341E-3</v>
      </c>
    </row>
    <row r="4325" spans="29:31" x14ac:dyDescent="0.35">
      <c r="AC4325" s="43">
        <v>4321</v>
      </c>
      <c r="AD4325" s="3">
        <v>7.6103472146061635E-3</v>
      </c>
      <c r="AE4325" s="3">
        <v>-1.0286495895551228E-3</v>
      </c>
    </row>
    <row r="4326" spans="29:31" x14ac:dyDescent="0.35">
      <c r="AC4326" s="43">
        <v>4322</v>
      </c>
      <c r="AD4326" s="3">
        <v>8.1125588590331178E-3</v>
      </c>
      <c r="AE4326" s="3">
        <v>-5.4856951586693082E-4</v>
      </c>
    </row>
    <row r="4327" spans="29:31" x14ac:dyDescent="0.35">
      <c r="AC4327" s="43">
        <v>4323</v>
      </c>
      <c r="AD4327" s="3">
        <v>7.4358325232184268E-3</v>
      </c>
      <c r="AE4327" s="3">
        <v>-4.0622566403778057E-4</v>
      </c>
    </row>
    <row r="4328" spans="29:31" x14ac:dyDescent="0.35">
      <c r="AC4328" s="43">
        <v>4324</v>
      </c>
      <c r="AD4328" s="3">
        <v>7.3950169513353611E-3</v>
      </c>
      <c r="AE4328" s="3">
        <v>-8.6921701858215245E-4</v>
      </c>
    </row>
    <row r="4329" spans="29:31" x14ac:dyDescent="0.35">
      <c r="AC4329" s="43">
        <v>4325</v>
      </c>
      <c r="AD4329" s="3">
        <v>7.8220634410557967E-3</v>
      </c>
      <c r="AE4329" s="3">
        <v>-9.6123122136469025E-4</v>
      </c>
    </row>
    <row r="4330" spans="29:31" x14ac:dyDescent="0.35">
      <c r="AC4330" s="43">
        <v>4326</v>
      </c>
      <c r="AD4330" s="3">
        <v>8.3767662951838365E-3</v>
      </c>
      <c r="AE4330" s="3">
        <v>-4.9055986948996137E-4</v>
      </c>
    </row>
    <row r="4331" spans="29:31" x14ac:dyDescent="0.35">
      <c r="AC4331" s="43">
        <v>4327</v>
      </c>
      <c r="AD4331" s="3">
        <v>8.3553969156669409E-3</v>
      </c>
      <c r="AE4331" s="3">
        <v>-1.6264167431638303E-3</v>
      </c>
    </row>
    <row r="4332" spans="29:31" x14ac:dyDescent="0.35">
      <c r="AC4332" s="43">
        <v>4328</v>
      </c>
      <c r="AD4332" s="3">
        <v>9.0374809137323958E-3</v>
      </c>
      <c r="AE4332" s="3">
        <v>3.5143247277767741E-4</v>
      </c>
    </row>
    <row r="4333" spans="29:31" x14ac:dyDescent="0.35">
      <c r="AC4333" s="43">
        <v>4329</v>
      </c>
      <c r="AD4333" s="3">
        <v>7.2747553222940221E-3</v>
      </c>
      <c r="AE4333" s="3">
        <v>-7.7450528811654862E-4</v>
      </c>
    </row>
    <row r="4334" spans="29:31" x14ac:dyDescent="0.35">
      <c r="AC4334" s="43">
        <v>4330</v>
      </c>
      <c r="AD4334" s="3">
        <v>7.1658646905535459E-3</v>
      </c>
      <c r="AE4334" s="3">
        <v>5.8669886993753637E-5</v>
      </c>
    </row>
    <row r="4335" spans="29:31" x14ac:dyDescent="0.35">
      <c r="AC4335" s="43">
        <v>4331</v>
      </c>
      <c r="AD4335" s="3">
        <v>1.0332974925096328E-2</v>
      </c>
      <c r="AE4335" s="3">
        <v>-7.4096493501337856E-4</v>
      </c>
    </row>
    <row r="4336" spans="29:31" x14ac:dyDescent="0.35">
      <c r="AC4336" s="43">
        <v>4332</v>
      </c>
      <c r="AD4336" s="3">
        <v>1.107799734379775E-2</v>
      </c>
      <c r="AE4336" s="3">
        <v>-1.5518910705291404E-3</v>
      </c>
    </row>
    <row r="4337" spans="29:31" x14ac:dyDescent="0.35">
      <c r="AC4337" s="43">
        <v>4333</v>
      </c>
      <c r="AD4337" s="3">
        <v>8.619649454748763E-3</v>
      </c>
      <c r="AE4337" s="3">
        <v>-1.4931964118361182E-3</v>
      </c>
    </row>
    <row r="4338" spans="29:31" x14ac:dyDescent="0.35">
      <c r="AC4338" s="43">
        <v>4334</v>
      </c>
      <c r="AD4338" s="3">
        <v>8.4041340916410738E-3</v>
      </c>
      <c r="AE4338" s="3">
        <v>-8.9236824107132021E-5</v>
      </c>
    </row>
    <row r="4339" spans="29:31" x14ac:dyDescent="0.35">
      <c r="AC4339" s="43">
        <v>4335</v>
      </c>
      <c r="AD4339" s="3">
        <v>7.7351756745029972E-3</v>
      </c>
      <c r="AE4339" s="3">
        <v>-8.6478802967466129E-4</v>
      </c>
    </row>
    <row r="4340" spans="29:31" x14ac:dyDescent="0.35">
      <c r="AC4340" s="43">
        <v>4336</v>
      </c>
      <c r="AD4340" s="3">
        <v>9.2005134122406015E-3</v>
      </c>
      <c r="AE4340" s="3">
        <v>-2.6884397171761843E-4</v>
      </c>
    </row>
    <row r="4341" spans="29:31" x14ac:dyDescent="0.35">
      <c r="AC4341" s="43">
        <v>4337</v>
      </c>
      <c r="AD4341" s="3">
        <v>9.469319651207446E-3</v>
      </c>
      <c r="AE4341" s="3">
        <v>-5.8542183492241899E-4</v>
      </c>
    </row>
    <row r="4342" spans="29:31" x14ac:dyDescent="0.35">
      <c r="AC4342" s="43">
        <v>4338</v>
      </c>
      <c r="AD4342" s="3">
        <v>7.574798611926341E-3</v>
      </c>
      <c r="AE4342" s="3">
        <v>-9.3823441936445281E-4</v>
      </c>
    </row>
    <row r="4343" spans="29:31" x14ac:dyDescent="0.35">
      <c r="AC4343" s="43">
        <v>4339</v>
      </c>
      <c r="AD4343" s="3">
        <v>7.6517806526545081E-3</v>
      </c>
      <c r="AE4343" s="3">
        <v>2.8519263913779328E-5</v>
      </c>
    </row>
    <row r="4344" spans="29:31" x14ac:dyDescent="0.35">
      <c r="AC4344" s="43">
        <v>4340</v>
      </c>
      <c r="AD4344" s="3">
        <v>1.0090855896965456E-2</v>
      </c>
      <c r="AE4344" s="3">
        <v>-6.1286008177974585E-4</v>
      </c>
    </row>
    <row r="4345" spans="29:31" x14ac:dyDescent="0.35">
      <c r="AC4345" s="43">
        <v>4341</v>
      </c>
      <c r="AD4345" s="3">
        <v>9.8205514637780787E-3</v>
      </c>
      <c r="AE4345" s="3">
        <v>-2.6544199230764853E-4</v>
      </c>
    </row>
    <row r="4346" spans="29:31" x14ac:dyDescent="0.35">
      <c r="AC4346" s="43">
        <v>4342</v>
      </c>
      <c r="AD4346" s="3">
        <v>9.2975835366074771E-3</v>
      </c>
      <c r="AE4346" s="3">
        <v>-1.2147506655756618E-3</v>
      </c>
    </row>
    <row r="4347" spans="29:31" x14ac:dyDescent="0.35">
      <c r="AC4347" s="43">
        <v>4343</v>
      </c>
      <c r="AD4347" s="3">
        <v>8.4567590616905566E-3</v>
      </c>
      <c r="AE4347" s="3">
        <v>-4.3834821670729195E-4</v>
      </c>
    </row>
    <row r="4348" spans="29:31" x14ac:dyDescent="0.35">
      <c r="AC4348" s="43">
        <v>4344</v>
      </c>
      <c r="AD4348" s="3">
        <v>7.6287487589977035E-3</v>
      </c>
      <c r="AE4348" s="3">
        <v>-3.9840069907843808E-4</v>
      </c>
    </row>
    <row r="4349" spans="29:31" x14ac:dyDescent="0.35">
      <c r="AC4349" s="43">
        <v>4345</v>
      </c>
      <c r="AD4349" s="3">
        <v>8.3162807082470987E-3</v>
      </c>
      <c r="AE4349" s="3">
        <v>-6.7349892688959309E-4</v>
      </c>
    </row>
    <row r="4350" spans="29:31" x14ac:dyDescent="0.35">
      <c r="AC4350" s="43">
        <v>4346</v>
      </c>
      <c r="AD4350" s="3">
        <v>9.8119070768936702E-3</v>
      </c>
      <c r="AE4350" s="3">
        <v>1.7174482884862527E-4</v>
      </c>
    </row>
    <row r="4351" spans="29:31" x14ac:dyDescent="0.35">
      <c r="AC4351" s="43">
        <v>4347</v>
      </c>
      <c r="AD4351" s="3">
        <v>1.2335644019373315E-2</v>
      </c>
      <c r="AE4351" s="3">
        <v>-3.3623118251972523E-4</v>
      </c>
    </row>
    <row r="4352" spans="29:31" x14ac:dyDescent="0.35">
      <c r="AC4352" s="43">
        <v>4348</v>
      </c>
      <c r="AD4352" s="3">
        <v>7.398720536647657E-3</v>
      </c>
      <c r="AE4352" s="3">
        <v>-1.6443000167452079E-4</v>
      </c>
    </row>
    <row r="4353" spans="29:31" x14ac:dyDescent="0.35">
      <c r="AC4353" s="43">
        <v>4349</v>
      </c>
      <c r="AD4353" s="3">
        <v>9.3915662593554283E-3</v>
      </c>
      <c r="AE4353" s="3">
        <v>-7.9152651670661746E-4</v>
      </c>
    </row>
    <row r="4354" spans="29:31" x14ac:dyDescent="0.35">
      <c r="AC4354" s="43">
        <v>4350</v>
      </c>
      <c r="AD4354" s="3">
        <v>1.0879973089601487E-2</v>
      </c>
      <c r="AE4354" s="3">
        <v>-1.1508009111542447E-3</v>
      </c>
    </row>
    <row r="4355" spans="29:31" x14ac:dyDescent="0.35">
      <c r="AC4355" s="43">
        <v>4351</v>
      </c>
      <c r="AD4355" s="3">
        <v>7.9561940873944144E-3</v>
      </c>
      <c r="AE4355" s="3">
        <v>-7.4352750647979139E-4</v>
      </c>
    </row>
    <row r="4356" spans="29:31" x14ac:dyDescent="0.35">
      <c r="AC4356" s="43">
        <v>4352</v>
      </c>
      <c r="AD4356" s="3">
        <v>1.1824659491280937E-2</v>
      </c>
      <c r="AE4356" s="3">
        <v>-7.6722135362056686E-4</v>
      </c>
    </row>
    <row r="4357" spans="29:31" x14ac:dyDescent="0.35">
      <c r="AC4357" s="43">
        <v>4353</v>
      </c>
      <c r="AD4357" s="3">
        <v>7.591372232625993E-3</v>
      </c>
      <c r="AE4357" s="3">
        <v>-5.2418669790332676E-4</v>
      </c>
    </row>
    <row r="4358" spans="29:31" x14ac:dyDescent="0.35">
      <c r="AC4358" s="43">
        <v>4354</v>
      </c>
      <c r="AD4358" s="3">
        <v>8.47941591092621E-3</v>
      </c>
      <c r="AE4358" s="3">
        <v>-4.2671937798639684E-4</v>
      </c>
    </row>
    <row r="4359" spans="29:31" x14ac:dyDescent="0.35">
      <c r="AC4359" s="43">
        <v>4355</v>
      </c>
      <c r="AD4359" s="3">
        <v>8.000158516022416E-3</v>
      </c>
      <c r="AE4359" s="3">
        <v>-1.7129065001738632E-4</v>
      </c>
    </row>
    <row r="4360" spans="29:31" x14ac:dyDescent="0.35">
      <c r="AC4360" s="43">
        <v>4356</v>
      </c>
      <c r="AD4360" s="3">
        <v>7.5979791892645844E-3</v>
      </c>
      <c r="AE4360" s="3">
        <v>-4.4663897353187259E-4</v>
      </c>
    </row>
    <row r="4361" spans="29:31" x14ac:dyDescent="0.35">
      <c r="AC4361" s="43">
        <v>4357</v>
      </c>
      <c r="AD4361" s="3">
        <v>8.8442753587252461E-3</v>
      </c>
      <c r="AE4361" s="3">
        <v>-2.6271444472959543E-4</v>
      </c>
    </row>
    <row r="4362" spans="29:31" x14ac:dyDescent="0.35">
      <c r="AC4362" s="43">
        <v>4358</v>
      </c>
      <c r="AD4362" s="3">
        <v>8.3223954809624329E-3</v>
      </c>
      <c r="AE4362" s="3">
        <v>-8.7702659886847677E-4</v>
      </c>
    </row>
    <row r="4363" spans="29:31" x14ac:dyDescent="0.35">
      <c r="AC4363" s="43">
        <v>4359</v>
      </c>
      <c r="AD4363" s="3">
        <v>8.4771238998007231E-3</v>
      </c>
      <c r="AE4363" s="3">
        <v>-8.8759082829139376E-4</v>
      </c>
    </row>
    <row r="4364" spans="29:31" x14ac:dyDescent="0.35">
      <c r="AC4364" s="43">
        <v>4360</v>
      </c>
      <c r="AD4364" s="3">
        <v>8.2849714892249508E-3</v>
      </c>
      <c r="AE4364" s="3">
        <v>-7.7652098898406906E-4</v>
      </c>
    </row>
    <row r="4365" spans="29:31" x14ac:dyDescent="0.35">
      <c r="AC4365" s="43">
        <v>4361</v>
      </c>
      <c r="AD4365" s="3">
        <v>7.2562530357831384E-3</v>
      </c>
      <c r="AE4365" s="3">
        <v>-6.4805216556252287E-4</v>
      </c>
    </row>
    <row r="4366" spans="29:31" x14ac:dyDescent="0.35">
      <c r="AC4366" s="43">
        <v>4362</v>
      </c>
      <c r="AD4366" s="3">
        <v>7.638100622306093E-3</v>
      </c>
      <c r="AE4366" s="3">
        <v>-5.4412453209081596E-4</v>
      </c>
    </row>
    <row r="4367" spans="29:31" x14ac:dyDescent="0.35">
      <c r="AC4367" s="43">
        <v>4363</v>
      </c>
      <c r="AD4367" s="3">
        <v>1.1003881276251898E-2</v>
      </c>
      <c r="AE4367" s="3">
        <v>-1.5798935501938928E-3</v>
      </c>
    </row>
    <row r="4368" spans="29:31" x14ac:dyDescent="0.35">
      <c r="AC4368" s="43">
        <v>4364</v>
      </c>
      <c r="AD4368" s="3">
        <v>9.0008741331307068E-3</v>
      </c>
      <c r="AE4368" s="3">
        <v>-7.1144149578003827E-4</v>
      </c>
    </row>
    <row r="4369" spans="29:31" x14ac:dyDescent="0.35">
      <c r="AC4369" s="43">
        <v>4365</v>
      </c>
      <c r="AD4369" s="3">
        <v>7.8571516273644986E-3</v>
      </c>
      <c r="AE4369" s="3">
        <v>-5.6711827943179511E-4</v>
      </c>
    </row>
    <row r="4370" spans="29:31" x14ac:dyDescent="0.35">
      <c r="AC4370" s="43">
        <v>4366</v>
      </c>
      <c r="AD4370" s="3">
        <v>7.2415044451549834E-3</v>
      </c>
      <c r="AE4370" s="3">
        <v>-1.0141044897602443E-3</v>
      </c>
    </row>
    <row r="4371" spans="29:31" x14ac:dyDescent="0.35">
      <c r="AC4371" s="43">
        <v>4367</v>
      </c>
      <c r="AD4371" s="3">
        <v>9.2541865887610757E-3</v>
      </c>
      <c r="AE4371" s="3">
        <v>-1.2259342832816682E-3</v>
      </c>
    </row>
    <row r="4372" spans="29:31" x14ac:dyDescent="0.35">
      <c r="AC4372" s="43">
        <v>4368</v>
      </c>
      <c r="AD4372" s="3">
        <v>8.0050467710531658E-3</v>
      </c>
      <c r="AE4372" s="3">
        <v>-5.6506363007123681E-4</v>
      </c>
    </row>
    <row r="4373" spans="29:31" x14ac:dyDescent="0.35">
      <c r="AC4373" s="43">
        <v>4369</v>
      </c>
      <c r="AD4373" s="3">
        <v>1.0879731002069211E-2</v>
      </c>
      <c r="AE4373" s="3">
        <v>-1.7904775105669326E-4</v>
      </c>
    </row>
    <row r="4374" spans="29:31" x14ac:dyDescent="0.35">
      <c r="AC4374" s="43">
        <v>4370</v>
      </c>
      <c r="AD4374" s="3">
        <v>9.5816319452152621E-3</v>
      </c>
      <c r="AE4374" s="3">
        <v>-8.5820767247655398E-4</v>
      </c>
    </row>
    <row r="4375" spans="29:31" x14ac:dyDescent="0.35">
      <c r="AC4375" s="43">
        <v>4371</v>
      </c>
      <c r="AD4375" s="3">
        <v>6.8479104159501879E-3</v>
      </c>
      <c r="AE4375" s="3">
        <v>-6.6444048357816544E-4</v>
      </c>
    </row>
    <row r="4376" spans="29:31" x14ac:dyDescent="0.35">
      <c r="AC4376" s="43">
        <v>4372</v>
      </c>
      <c r="AD4376" s="3">
        <v>9.0969215835755048E-3</v>
      </c>
      <c r="AE4376" s="3">
        <v>-1.1712306796762557E-3</v>
      </c>
    </row>
    <row r="4377" spans="29:31" x14ac:dyDescent="0.35">
      <c r="AC4377" s="43">
        <v>4373</v>
      </c>
      <c r="AD4377" s="3">
        <v>7.5587848667988842E-3</v>
      </c>
      <c r="AE4377" s="3">
        <v>-8.4105941515149035E-4</v>
      </c>
    </row>
    <row r="4378" spans="29:31" x14ac:dyDescent="0.35">
      <c r="AC4378" s="43">
        <v>4374</v>
      </c>
      <c r="AD4378" s="3">
        <v>9.3275348221119481E-3</v>
      </c>
      <c r="AE4378" s="3">
        <v>-5.48702720591597E-4</v>
      </c>
    </row>
    <row r="4379" spans="29:31" x14ac:dyDescent="0.35">
      <c r="AC4379" s="43">
        <v>4375</v>
      </c>
      <c r="AD4379" s="3">
        <v>7.5989451528343903E-3</v>
      </c>
      <c r="AE4379" s="3">
        <v>2.0302335477251463E-4</v>
      </c>
    </row>
    <row r="4380" spans="29:31" x14ac:dyDescent="0.35">
      <c r="AC4380" s="43">
        <v>4376</v>
      </c>
      <c r="AD4380" s="3">
        <v>8.839251920435047E-3</v>
      </c>
      <c r="AE4380" s="3">
        <v>-9.2385493071597867E-4</v>
      </c>
    </row>
    <row r="4381" spans="29:31" x14ac:dyDescent="0.35">
      <c r="AC4381" s="43">
        <v>4377</v>
      </c>
      <c r="AD4381" s="3">
        <v>8.7181364812670796E-3</v>
      </c>
      <c r="AE4381" s="3">
        <v>-1.7829759300699735E-3</v>
      </c>
    </row>
    <row r="4382" spans="29:31" x14ac:dyDescent="0.35">
      <c r="AC4382" s="43">
        <v>4378</v>
      </c>
      <c r="AD4382" s="3">
        <v>1.2143536090631625E-2</v>
      </c>
      <c r="AE4382" s="3">
        <v>-3.2788556705534082E-4</v>
      </c>
    </row>
    <row r="4383" spans="29:31" x14ac:dyDescent="0.35">
      <c r="AC4383" s="43">
        <v>4379</v>
      </c>
      <c r="AD4383" s="3">
        <v>7.9207620096172424E-3</v>
      </c>
      <c r="AE4383" s="3">
        <v>-4.5563178663690461E-4</v>
      </c>
    </row>
    <row r="4384" spans="29:31" x14ac:dyDescent="0.35">
      <c r="AC4384" s="43">
        <v>4380</v>
      </c>
      <c r="AD4384" s="3">
        <v>7.0844562964536657E-3</v>
      </c>
      <c r="AE4384" s="3">
        <v>-3.3575684880262507E-4</v>
      </c>
    </row>
    <row r="4385" spans="29:31" x14ac:dyDescent="0.35">
      <c r="AC4385" s="43">
        <v>4381</v>
      </c>
      <c r="AD4385" s="3">
        <v>7.5161649249214438E-3</v>
      </c>
      <c r="AE4385" s="3">
        <v>-1.4998330402464738E-4</v>
      </c>
    </row>
    <row r="4386" spans="29:31" x14ac:dyDescent="0.35">
      <c r="AC4386" s="43">
        <v>4382</v>
      </c>
      <c r="AD4386" s="3">
        <v>7.8442789201822322E-3</v>
      </c>
      <c r="AE4386" s="3">
        <v>-4.4776166250985104E-4</v>
      </c>
    </row>
    <row r="4387" spans="29:31" x14ac:dyDescent="0.35">
      <c r="AC4387" s="43">
        <v>4383</v>
      </c>
      <c r="AD4387" s="3">
        <v>8.2021239912876166E-3</v>
      </c>
      <c r="AE4387" s="3">
        <v>4.2981882443488689E-4</v>
      </c>
    </row>
    <row r="4388" spans="29:31" x14ac:dyDescent="0.35">
      <c r="AC4388" s="43">
        <v>4384</v>
      </c>
      <c r="AD4388" s="3">
        <v>9.2530078779641672E-3</v>
      </c>
      <c r="AE4388" s="3">
        <v>-1.0274214175469334E-3</v>
      </c>
    </row>
    <row r="4389" spans="29:31" x14ac:dyDescent="0.35">
      <c r="AC4389" s="43">
        <v>4385</v>
      </c>
      <c r="AD4389" s="3">
        <v>8.7459280124649839E-3</v>
      </c>
      <c r="AE4389" s="3">
        <v>-1.1180776936977205E-3</v>
      </c>
    </row>
    <row r="4390" spans="29:31" x14ac:dyDescent="0.35">
      <c r="AC4390" s="43">
        <v>4386</v>
      </c>
      <c r="AD4390" s="3">
        <v>7.0438006580559849E-3</v>
      </c>
      <c r="AE4390" s="3">
        <v>-5.6765367073102074E-4</v>
      </c>
    </row>
    <row r="4391" spans="29:31" x14ac:dyDescent="0.35">
      <c r="AC4391" s="43">
        <v>4387</v>
      </c>
      <c r="AD4391" s="3">
        <v>9.7866709761950197E-3</v>
      </c>
      <c r="AE4391" s="3">
        <v>-5.7257663242834579E-4</v>
      </c>
    </row>
    <row r="4392" spans="29:31" x14ac:dyDescent="0.35">
      <c r="AC4392" s="43">
        <v>4388</v>
      </c>
      <c r="AD4392" s="3">
        <v>7.6583105677069897E-3</v>
      </c>
      <c r="AE4392" s="3">
        <v>-1.1379527952783148E-3</v>
      </c>
    </row>
    <row r="4393" spans="29:31" x14ac:dyDescent="0.35">
      <c r="AC4393" s="43">
        <v>4389</v>
      </c>
      <c r="AD4393" s="3">
        <v>8.4239676940374084E-3</v>
      </c>
      <c r="AE4393" s="3">
        <v>-2.3353041565073006E-4</v>
      </c>
    </row>
    <row r="4394" spans="29:31" x14ac:dyDescent="0.35">
      <c r="AC4394" s="43">
        <v>4390</v>
      </c>
      <c r="AD4394" s="3">
        <v>8.5264501039592835E-3</v>
      </c>
      <c r="AE4394" s="3">
        <v>-9.0944714386684473E-4</v>
      </c>
    </row>
    <row r="4395" spans="29:31" x14ac:dyDescent="0.35">
      <c r="AC4395" s="43">
        <v>4391</v>
      </c>
      <c r="AD4395" s="3">
        <v>7.3398462954518432E-3</v>
      </c>
      <c r="AE4395" s="3">
        <v>-7.0993161625209809E-4</v>
      </c>
    </row>
    <row r="4396" spans="29:31" x14ac:dyDescent="0.35">
      <c r="AC4396" s="43">
        <v>4392</v>
      </c>
      <c r="AD4396" s="3">
        <v>8.162362500245119E-3</v>
      </c>
      <c r="AE4396" s="3">
        <v>-7.9824180915395162E-4</v>
      </c>
    </row>
    <row r="4397" spans="29:31" x14ac:dyDescent="0.35">
      <c r="AC4397" s="43">
        <v>4393</v>
      </c>
      <c r="AD4397" s="3">
        <v>1.0161230872310681E-2</v>
      </c>
      <c r="AE4397" s="3">
        <v>-9.874082262118361E-4</v>
      </c>
    </row>
    <row r="4398" spans="29:31" x14ac:dyDescent="0.35">
      <c r="AC4398" s="43">
        <v>4394</v>
      </c>
      <c r="AD4398" s="3">
        <v>1.0464668832952885E-2</v>
      </c>
      <c r="AE4398" s="3">
        <v>-8.3701172398348061E-4</v>
      </c>
    </row>
    <row r="4399" spans="29:31" x14ac:dyDescent="0.35">
      <c r="AC4399" s="43">
        <v>4395</v>
      </c>
      <c r="AD4399" s="3">
        <v>7.4999092517561558E-3</v>
      </c>
      <c r="AE4399" s="3">
        <v>-6.5197032007330183E-4</v>
      </c>
    </row>
    <row r="4400" spans="29:31" x14ac:dyDescent="0.35">
      <c r="AC4400" s="43">
        <v>4396</v>
      </c>
      <c r="AD4400" s="3">
        <v>1.0509434130352416E-2</v>
      </c>
      <c r="AE4400" s="3">
        <v>-7.6208988225647326E-4</v>
      </c>
    </row>
    <row r="4401" spans="29:31" x14ac:dyDescent="0.35">
      <c r="AC4401" s="43">
        <v>4397</v>
      </c>
      <c r="AD4401" s="3">
        <v>7.9976617734987612E-3</v>
      </c>
      <c r="AE4401" s="3">
        <v>-7.5068342790763319E-4</v>
      </c>
    </row>
    <row r="4402" spans="29:31" x14ac:dyDescent="0.35">
      <c r="AC4402" s="43">
        <v>4398</v>
      </c>
      <c r="AD4402" s="3">
        <v>8.0872473005371651E-3</v>
      </c>
      <c r="AE4402" s="3">
        <v>-8.7125784374337796E-4</v>
      </c>
    </row>
    <row r="4403" spans="29:31" x14ac:dyDescent="0.35">
      <c r="AC4403" s="43">
        <v>4399</v>
      </c>
      <c r="AD4403" s="3">
        <v>7.2289259638138141E-3</v>
      </c>
      <c r="AE4403" s="3">
        <v>-7.3342219836336606E-4</v>
      </c>
    </row>
    <row r="4404" spans="29:31" x14ac:dyDescent="0.35">
      <c r="AC4404" s="43">
        <v>4400</v>
      </c>
      <c r="AD4404" s="3">
        <v>8.8024010016325809E-3</v>
      </c>
      <c r="AE4404" s="3">
        <v>-1.3255581243033655E-3</v>
      </c>
    </row>
    <row r="4405" spans="29:31" x14ac:dyDescent="0.35">
      <c r="AC4405" s="43">
        <v>4401</v>
      </c>
      <c r="AD4405" s="3">
        <v>7.8434736259860773E-3</v>
      </c>
      <c r="AE4405" s="3">
        <v>-7.0952224497397099E-4</v>
      </c>
    </row>
    <row r="4406" spans="29:31" x14ac:dyDescent="0.35">
      <c r="AC4406" s="43">
        <v>4402</v>
      </c>
      <c r="AD4406" s="3">
        <v>8.2700752845798996E-3</v>
      </c>
      <c r="AE4406" s="3">
        <v>-7.7247371327362709E-4</v>
      </c>
    </row>
    <row r="4407" spans="29:31" x14ac:dyDescent="0.35">
      <c r="AC4407" s="43">
        <v>4403</v>
      </c>
      <c r="AD4407" s="3">
        <v>8.4762458983050487E-3</v>
      </c>
      <c r="AE4407" s="3">
        <v>-7.2687765721697281E-4</v>
      </c>
    </row>
    <row r="4408" spans="29:31" x14ac:dyDescent="0.35">
      <c r="AC4408" s="43">
        <v>4404</v>
      </c>
      <c r="AD4408" s="3">
        <v>8.3713008801495539E-3</v>
      </c>
      <c r="AE4408" s="3">
        <v>-7.929705851167678E-4</v>
      </c>
    </row>
    <row r="4409" spans="29:31" x14ac:dyDescent="0.35">
      <c r="AC4409" s="43">
        <v>4405</v>
      </c>
      <c r="AD4409" s="3">
        <v>7.7118919865439397E-3</v>
      </c>
      <c r="AE4409" s="3">
        <v>-5.8443311975106701E-4</v>
      </c>
    </row>
    <row r="4410" spans="29:31" x14ac:dyDescent="0.35">
      <c r="AC4410" s="43">
        <v>4406</v>
      </c>
      <c r="AD4410" s="3">
        <v>1.2454255849618802E-2</v>
      </c>
      <c r="AE4410" s="3">
        <v>-1.3591057491185033E-3</v>
      </c>
    </row>
    <row r="4411" spans="29:31" x14ac:dyDescent="0.35">
      <c r="AC4411" s="43">
        <v>4407</v>
      </c>
      <c r="AD4411" s="3">
        <v>8.431524044898317E-3</v>
      </c>
      <c r="AE4411" s="3">
        <v>-1.1613480386196339E-3</v>
      </c>
    </row>
    <row r="4412" spans="29:31" x14ac:dyDescent="0.35">
      <c r="AC4412" s="43">
        <v>4408</v>
      </c>
      <c r="AD4412" s="3">
        <v>1.1432202229946373E-2</v>
      </c>
      <c r="AE4412" s="3">
        <v>-6.8395737713083623E-4</v>
      </c>
    </row>
    <row r="4413" spans="29:31" x14ac:dyDescent="0.35">
      <c r="AC4413" s="43">
        <v>4409</v>
      </c>
      <c r="AD4413" s="3">
        <v>1.0068094158174867E-2</v>
      </c>
      <c r="AE4413" s="3">
        <v>-8.9811250114060271E-4</v>
      </c>
    </row>
    <row r="4414" spans="29:31" x14ac:dyDescent="0.35">
      <c r="AC4414" s="43">
        <v>4410</v>
      </c>
      <c r="AD4414" s="3">
        <v>7.2962587397489764E-3</v>
      </c>
      <c r="AE4414" s="3">
        <v>-4.2040892940994765E-4</v>
      </c>
    </row>
    <row r="4415" spans="29:31" x14ac:dyDescent="0.35">
      <c r="AC4415" s="43">
        <v>4411</v>
      </c>
      <c r="AD4415" s="3">
        <v>8.9040454182169621E-3</v>
      </c>
      <c r="AE4415" s="3">
        <v>-8.7087286771801611E-4</v>
      </c>
    </row>
    <row r="4416" spans="29:31" x14ac:dyDescent="0.35">
      <c r="AC4416" s="43">
        <v>4412</v>
      </c>
      <c r="AD4416" s="3">
        <v>9.083639675844999E-3</v>
      </c>
      <c r="AE4416" s="3">
        <v>-7.9474692798283666E-4</v>
      </c>
    </row>
    <row r="4417" spans="29:31" x14ac:dyDescent="0.35">
      <c r="AC4417" s="43">
        <v>4413</v>
      </c>
      <c r="AD4417" s="3">
        <v>8.0928878960239165E-3</v>
      </c>
      <c r="AE4417" s="3">
        <v>-7.5176185907746573E-4</v>
      </c>
    </row>
    <row r="4418" spans="29:31" x14ac:dyDescent="0.35">
      <c r="AC4418" s="43">
        <v>4414</v>
      </c>
      <c r="AD4418" s="3">
        <v>9.2646896370824176E-3</v>
      </c>
      <c r="AE4418" s="3">
        <v>-1.0751589373027396E-3</v>
      </c>
    </row>
    <row r="4419" spans="29:31" x14ac:dyDescent="0.35">
      <c r="AC4419" s="43">
        <v>4415</v>
      </c>
      <c r="AD4419" s="3">
        <v>8.3794648003907776E-3</v>
      </c>
      <c r="AE4419" s="3">
        <v>-1.0269362735182352E-3</v>
      </c>
    </row>
    <row r="4420" spans="29:31" x14ac:dyDescent="0.35">
      <c r="AC4420" s="43">
        <v>4416</v>
      </c>
      <c r="AD4420" s="3">
        <v>8.7765144160487189E-3</v>
      </c>
      <c r="AE4420" s="3">
        <v>-1.1910802992500377E-3</v>
      </c>
    </row>
    <row r="4421" spans="29:31" x14ac:dyDescent="0.35">
      <c r="AC4421" s="43">
        <v>4417</v>
      </c>
      <c r="AD4421" s="3">
        <v>7.6501707440129012E-3</v>
      </c>
      <c r="AE4421" s="3">
        <v>-9.6193249859973873E-4</v>
      </c>
    </row>
    <row r="4422" spans="29:31" x14ac:dyDescent="0.35">
      <c r="AC4422" s="43">
        <v>4418</v>
      </c>
      <c r="AD4422" s="3">
        <v>8.4451249131838359E-3</v>
      </c>
      <c r="AE4422" s="3">
        <v>-5.3853579913903699E-4</v>
      </c>
    </row>
    <row r="4423" spans="29:31" x14ac:dyDescent="0.35">
      <c r="AC4423" s="43">
        <v>4419</v>
      </c>
      <c r="AD4423" s="3">
        <v>8.4063125026493518E-3</v>
      </c>
      <c r="AE4423" s="3">
        <v>-1.9595840698608484E-4</v>
      </c>
    </row>
    <row r="4424" spans="29:31" x14ac:dyDescent="0.35">
      <c r="AC4424" s="43">
        <v>4420</v>
      </c>
      <c r="AD4424" s="3">
        <v>1.0640758813902003E-2</v>
      </c>
      <c r="AE4424" s="3">
        <v>-7.7066299622903175E-4</v>
      </c>
    </row>
    <row r="4425" spans="29:31" x14ac:dyDescent="0.35">
      <c r="AC4425" s="43">
        <v>4421</v>
      </c>
      <c r="AD4425" s="3">
        <v>1.0047941450804752E-2</v>
      </c>
      <c r="AE4425" s="3">
        <v>-9.6993570788713639E-4</v>
      </c>
    </row>
    <row r="4426" spans="29:31" x14ac:dyDescent="0.35">
      <c r="AC4426" s="43">
        <v>4422</v>
      </c>
      <c r="AD4426" s="3">
        <v>6.877706522652946E-3</v>
      </c>
      <c r="AE4426" s="3">
        <v>1.0283562651383209E-4</v>
      </c>
    </row>
    <row r="4427" spans="29:31" x14ac:dyDescent="0.35">
      <c r="AC4427" s="43">
        <v>4423</v>
      </c>
      <c r="AD4427" s="3">
        <v>8.7934921280842012E-3</v>
      </c>
      <c r="AE4427" s="3">
        <v>-5.1576125145340128E-4</v>
      </c>
    </row>
    <row r="4428" spans="29:31" x14ac:dyDescent="0.35">
      <c r="AC4428" s="43">
        <v>4424</v>
      </c>
      <c r="AD4428" s="3">
        <v>8.7805017855576446E-3</v>
      </c>
      <c r="AE4428" s="3">
        <v>-1.2114251386015399E-3</v>
      </c>
    </row>
    <row r="4429" spans="29:31" x14ac:dyDescent="0.35">
      <c r="AC4429" s="43">
        <v>4425</v>
      </c>
      <c r="AD4429" s="3">
        <v>9.3206446401427473E-3</v>
      </c>
      <c r="AE4429" s="3">
        <v>-7.9617161631482625E-4</v>
      </c>
    </row>
    <row r="4430" spans="29:31" x14ac:dyDescent="0.35">
      <c r="AC4430" s="43">
        <v>4426</v>
      </c>
      <c r="AD4430" s="3">
        <v>7.8232540789923335E-3</v>
      </c>
      <c r="AE4430" s="3">
        <v>-3.8227567664611789E-4</v>
      </c>
    </row>
    <row r="4431" spans="29:31" x14ac:dyDescent="0.35">
      <c r="AC4431" s="43">
        <v>4427</v>
      </c>
      <c r="AD4431" s="3">
        <v>7.8110990249627204E-3</v>
      </c>
      <c r="AE4431" s="3">
        <v>-7.0807055412805788E-4</v>
      </c>
    </row>
    <row r="4432" spans="29:31" x14ac:dyDescent="0.35">
      <c r="AC4432" s="43">
        <v>4428</v>
      </c>
      <c r="AD4432" s="3">
        <v>9.6692522271537469E-3</v>
      </c>
      <c r="AE4432" s="3">
        <v>-1.3423826248623034E-3</v>
      </c>
    </row>
    <row r="4433" spans="29:31" x14ac:dyDescent="0.35">
      <c r="AC4433" s="43">
        <v>4429</v>
      </c>
      <c r="AD4433" s="3">
        <v>7.6807195664276781E-3</v>
      </c>
      <c r="AE4433" s="3">
        <v>-6.2914485369076271E-4</v>
      </c>
    </row>
    <row r="4434" spans="29:31" x14ac:dyDescent="0.35">
      <c r="AC4434" s="43">
        <v>4430</v>
      </c>
      <c r="AD4434" s="3">
        <v>8.4923152436164797E-3</v>
      </c>
      <c r="AE4434" s="3">
        <v>-5.0852622158602647E-4</v>
      </c>
    </row>
    <row r="4435" spans="29:31" x14ac:dyDescent="0.35">
      <c r="AC4435" s="43">
        <v>4431</v>
      </c>
      <c r="AD4435" s="3">
        <v>8.5621371906001512E-3</v>
      </c>
      <c r="AE4435" s="3">
        <v>-7.7340739261518119E-4</v>
      </c>
    </row>
    <row r="4436" spans="29:31" x14ac:dyDescent="0.35">
      <c r="AC4436" s="43">
        <v>4432</v>
      </c>
      <c r="AD4436" s="3">
        <v>9.5891377539035465E-3</v>
      </c>
      <c r="AE4436" s="3">
        <v>-7.8966834130301481E-5</v>
      </c>
    </row>
    <row r="4437" spans="29:31" x14ac:dyDescent="0.35">
      <c r="AC4437" s="43">
        <v>4433</v>
      </c>
      <c r="AD4437" s="3">
        <v>8.3635140818119156E-3</v>
      </c>
      <c r="AE4437" s="3">
        <v>-5.1973222701385581E-4</v>
      </c>
    </row>
    <row r="4438" spans="29:31" x14ac:dyDescent="0.35">
      <c r="AC4438" s="43">
        <v>4434</v>
      </c>
      <c r="AD4438" s="3">
        <v>8.3491132800205883E-3</v>
      </c>
      <c r="AE4438" s="3">
        <v>-9.9951766072723606E-4</v>
      </c>
    </row>
    <row r="4439" spans="29:31" x14ac:dyDescent="0.35">
      <c r="AC4439" s="43">
        <v>4435</v>
      </c>
      <c r="AD4439" s="3">
        <v>8.6647655866225054E-3</v>
      </c>
      <c r="AE4439" s="3">
        <v>1.2934913857100863E-4</v>
      </c>
    </row>
    <row r="4440" spans="29:31" x14ac:dyDescent="0.35">
      <c r="AC4440" s="43">
        <v>4436</v>
      </c>
      <c r="AD4440" s="3">
        <v>1.0635904497766741E-2</v>
      </c>
      <c r="AE4440" s="3">
        <v>-1.220236814153619E-4</v>
      </c>
    </row>
    <row r="4441" spans="29:31" x14ac:dyDescent="0.35">
      <c r="AC4441" s="43">
        <v>4437</v>
      </c>
      <c r="AD4441" s="3">
        <v>8.3551521350038634E-3</v>
      </c>
      <c r="AE4441" s="3">
        <v>-4.3056781351054623E-4</v>
      </c>
    </row>
    <row r="4442" spans="29:31" x14ac:dyDescent="0.35">
      <c r="AC4442" s="43">
        <v>4438</v>
      </c>
      <c r="AD4442" s="3">
        <v>7.3231808184860466E-3</v>
      </c>
      <c r="AE4442" s="3">
        <v>-8.8272602317975089E-4</v>
      </c>
    </row>
    <row r="4443" spans="29:31" x14ac:dyDescent="0.35">
      <c r="AC4443" s="43">
        <v>4439</v>
      </c>
      <c r="AD4443" s="3">
        <v>8.8350561926197682E-3</v>
      </c>
      <c r="AE4443" s="3">
        <v>-2.1252002951901248E-4</v>
      </c>
    </row>
    <row r="4444" spans="29:31" x14ac:dyDescent="0.35">
      <c r="AC4444" s="43">
        <v>4440</v>
      </c>
      <c r="AD4444" s="3">
        <v>9.1756724573233209E-3</v>
      </c>
      <c r="AE4444" s="3">
        <v>-5.6114345264946593E-4</v>
      </c>
    </row>
    <row r="4445" spans="29:31" x14ac:dyDescent="0.35">
      <c r="AC4445" s="43">
        <v>4441</v>
      </c>
      <c r="AD4445" s="3">
        <v>8.6916680000533736E-3</v>
      </c>
      <c r="AE4445" s="3">
        <v>-9.5050140980309985E-4</v>
      </c>
    </row>
    <row r="4446" spans="29:31" x14ac:dyDescent="0.35">
      <c r="AC4446" s="43">
        <v>4442</v>
      </c>
      <c r="AD4446" s="3">
        <v>9.5884458589684737E-3</v>
      </c>
      <c r="AE4446" s="3">
        <v>-9.5647400971710908E-4</v>
      </c>
    </row>
    <row r="4447" spans="29:31" x14ac:dyDescent="0.35">
      <c r="AC4447" s="43">
        <v>4443</v>
      </c>
      <c r="AD4447" s="3">
        <v>8.7623127851009803E-3</v>
      </c>
      <c r="AE4447" s="3">
        <v>-8.3164237248295339E-4</v>
      </c>
    </row>
    <row r="4448" spans="29:31" x14ac:dyDescent="0.35">
      <c r="AC4448" s="43">
        <v>4444</v>
      </c>
      <c r="AD4448" s="3">
        <v>7.8195873740715353E-3</v>
      </c>
      <c r="AE4448" s="3">
        <v>-8.8649500069821108E-4</v>
      </c>
    </row>
    <row r="4449" spans="29:31" x14ac:dyDescent="0.35">
      <c r="AC4449" s="43">
        <v>4445</v>
      </c>
      <c r="AD4449" s="3">
        <v>8.4697048517469887E-3</v>
      </c>
      <c r="AE4449" s="3">
        <v>-1.0879587835440016E-3</v>
      </c>
    </row>
    <row r="4450" spans="29:31" x14ac:dyDescent="0.35">
      <c r="AC4450" s="43">
        <v>4446</v>
      </c>
      <c r="AD4450" s="3">
        <v>1.0151188167370751E-2</v>
      </c>
      <c r="AE4450" s="3">
        <v>-1.117293076847378E-3</v>
      </c>
    </row>
    <row r="4451" spans="29:31" x14ac:dyDescent="0.35">
      <c r="AC4451" s="43">
        <v>4447</v>
      </c>
      <c r="AD4451" s="3">
        <v>8.9880489200207022E-3</v>
      </c>
      <c r="AE4451" s="3">
        <v>-1.4270498054199401E-3</v>
      </c>
    </row>
    <row r="4452" spans="29:31" x14ac:dyDescent="0.35">
      <c r="AC4452" s="43">
        <v>4448</v>
      </c>
      <c r="AD4452" s="3">
        <v>8.2813595104857928E-3</v>
      </c>
      <c r="AE4452" s="3">
        <v>-4.7220747771770143E-4</v>
      </c>
    </row>
    <row r="4453" spans="29:31" x14ac:dyDescent="0.35">
      <c r="AC4453" s="43">
        <v>4449</v>
      </c>
      <c r="AD4453" s="3">
        <v>9.4573229702657694E-3</v>
      </c>
      <c r="AE4453" s="3">
        <v>-1.573915407807222E-3</v>
      </c>
    </row>
    <row r="4454" spans="29:31" x14ac:dyDescent="0.35">
      <c r="AC4454" s="43">
        <v>4450</v>
      </c>
      <c r="AD4454" s="3">
        <v>9.9227908756005963E-3</v>
      </c>
      <c r="AE4454" s="3">
        <v>-4.1926808296502047E-4</v>
      </c>
    </row>
    <row r="4455" spans="29:31" x14ac:dyDescent="0.35">
      <c r="AC4455" s="43">
        <v>4451</v>
      </c>
      <c r="AD4455" s="3">
        <v>7.9436540057802093E-3</v>
      </c>
      <c r="AE4455" s="3">
        <v>-9.6024484978474145E-4</v>
      </c>
    </row>
    <row r="4456" spans="29:31" x14ac:dyDescent="0.35">
      <c r="AC4456" s="43">
        <v>4452</v>
      </c>
      <c r="AD4456" s="3">
        <v>8.7030969391396606E-3</v>
      </c>
      <c r="AE4456" s="3">
        <v>2.5405091941827461E-5</v>
      </c>
    </row>
    <row r="4457" spans="29:31" x14ac:dyDescent="0.35">
      <c r="AC4457" s="43">
        <v>4453</v>
      </c>
      <c r="AD4457" s="3">
        <v>6.9299526102419746E-3</v>
      </c>
      <c r="AE4457" s="3">
        <v>-4.4472015067770107E-4</v>
      </c>
    </row>
    <row r="4458" spans="29:31" x14ac:dyDescent="0.35">
      <c r="AC4458" s="43">
        <v>4454</v>
      </c>
      <c r="AD4458" s="3">
        <v>9.907117833347228E-3</v>
      </c>
      <c r="AE4458" s="3">
        <v>-1.601063716634912E-3</v>
      </c>
    </row>
    <row r="4459" spans="29:31" x14ac:dyDescent="0.35">
      <c r="AC4459" s="43">
        <v>4455</v>
      </c>
      <c r="AD4459" s="3">
        <v>1.0694792236502269E-2</v>
      </c>
      <c r="AE4459" s="3">
        <v>-9.0543326835457237E-4</v>
      </c>
    </row>
    <row r="4460" spans="29:31" x14ac:dyDescent="0.35">
      <c r="AC4460" s="43">
        <v>4456</v>
      </c>
      <c r="AD4460" s="3">
        <v>7.9846398371499917E-3</v>
      </c>
      <c r="AE4460" s="3">
        <v>-7.2824591236956963E-4</v>
      </c>
    </row>
    <row r="4461" spans="29:31" x14ac:dyDescent="0.35">
      <c r="AC4461" s="43">
        <v>4457</v>
      </c>
      <c r="AD4461" s="3">
        <v>7.8058242839679709E-3</v>
      </c>
      <c r="AE4461" s="3">
        <v>2.2561129941112604E-4</v>
      </c>
    </row>
    <row r="4462" spans="29:31" x14ac:dyDescent="0.35">
      <c r="AC4462" s="43">
        <v>4458</v>
      </c>
      <c r="AD4462" s="3">
        <v>8.1746897346260707E-3</v>
      </c>
      <c r="AE4462" s="3">
        <v>-1.1935820638114304E-3</v>
      </c>
    </row>
    <row r="4463" spans="29:31" x14ac:dyDescent="0.35">
      <c r="AC4463" s="43">
        <v>4459</v>
      </c>
      <c r="AD4463" s="3">
        <v>9.7334461800000303E-3</v>
      </c>
      <c r="AE4463" s="3">
        <v>-3.7580708801131756E-4</v>
      </c>
    </row>
    <row r="4464" spans="29:31" x14ac:dyDescent="0.35">
      <c r="AC4464" s="43">
        <v>4460</v>
      </c>
      <c r="AD4464" s="3">
        <v>8.8625786758976775E-3</v>
      </c>
      <c r="AE4464" s="3">
        <v>-9.3951232955583812E-4</v>
      </c>
    </row>
    <row r="4465" spans="29:31" x14ac:dyDescent="0.35">
      <c r="AC4465" s="43">
        <v>4461</v>
      </c>
      <c r="AD4465" s="3">
        <v>8.921354518499151E-3</v>
      </c>
      <c r="AE4465" s="3">
        <v>-1.0643534801463227E-3</v>
      </c>
    </row>
    <row r="4466" spans="29:31" x14ac:dyDescent="0.35">
      <c r="AC4466" s="43">
        <v>4462</v>
      </c>
      <c r="AD4466" s="3">
        <v>1.1304718199950332E-2</v>
      </c>
      <c r="AE4466" s="3">
        <v>-6.952233249512286E-4</v>
      </c>
    </row>
    <row r="4467" spans="29:31" x14ac:dyDescent="0.35">
      <c r="AC4467" s="43">
        <v>4463</v>
      </c>
      <c r="AD4467" s="3">
        <v>7.7383137232603753E-3</v>
      </c>
      <c r="AE4467" s="3">
        <v>-1.5231964557648752E-3</v>
      </c>
    </row>
    <row r="4468" spans="29:31" x14ac:dyDescent="0.35">
      <c r="AC4468" s="43">
        <v>4464</v>
      </c>
      <c r="AD4468" s="3">
        <v>9.1781485211470098E-3</v>
      </c>
      <c r="AE4468" s="3">
        <v>-1.6474609431044566E-3</v>
      </c>
    </row>
    <row r="4469" spans="29:31" x14ac:dyDescent="0.35">
      <c r="AC4469" s="43">
        <v>4465</v>
      </c>
      <c r="AD4469" s="3">
        <v>8.0511755912686025E-3</v>
      </c>
      <c r="AE4469" s="3">
        <v>-1.0039398760706109E-3</v>
      </c>
    </row>
    <row r="4470" spans="29:31" x14ac:dyDescent="0.35">
      <c r="AC4470" s="43">
        <v>4466</v>
      </c>
      <c r="AD4470" s="3">
        <v>8.6426411924149741E-3</v>
      </c>
      <c r="AE4470" s="3">
        <v>-1.147903301275716E-3</v>
      </c>
    </row>
    <row r="4471" spans="29:31" x14ac:dyDescent="0.35">
      <c r="AC4471" s="43">
        <v>4467</v>
      </c>
      <c r="AD4471" s="3">
        <v>1.0561405294781813E-2</v>
      </c>
      <c r="AE4471" s="3">
        <v>-1.9420047448238649E-3</v>
      </c>
    </row>
    <row r="4472" spans="29:31" x14ac:dyDescent="0.35">
      <c r="AC4472" s="43">
        <v>4468</v>
      </c>
      <c r="AD4472" s="3">
        <v>7.7506057342073744E-3</v>
      </c>
      <c r="AE4472" s="3">
        <v>-6.2195645883613099E-4</v>
      </c>
    </row>
    <row r="4473" spans="29:31" x14ac:dyDescent="0.35">
      <c r="AC4473" s="43">
        <v>4469</v>
      </c>
      <c r="AD4473" s="3">
        <v>9.1954040182429669E-3</v>
      </c>
      <c r="AE4473" s="3">
        <v>-6.5326554675576099E-4</v>
      </c>
    </row>
    <row r="4474" spans="29:31" x14ac:dyDescent="0.35">
      <c r="AC4474" s="43">
        <v>4470</v>
      </c>
      <c r="AD4474" s="3">
        <v>8.1941955639657175E-3</v>
      </c>
      <c r="AE4474" s="3">
        <v>-8.4395262761558399E-4</v>
      </c>
    </row>
    <row r="4475" spans="29:31" x14ac:dyDescent="0.35">
      <c r="AC4475" s="43">
        <v>4471</v>
      </c>
      <c r="AD4475" s="3">
        <v>8.7549716474458698E-3</v>
      </c>
      <c r="AE4475" s="3">
        <v>-4.6337904418788267E-4</v>
      </c>
    </row>
    <row r="4476" spans="29:31" x14ac:dyDescent="0.35">
      <c r="AC4476" s="43">
        <v>4472</v>
      </c>
      <c r="AD4476" s="3">
        <v>9.1564908347561737E-3</v>
      </c>
      <c r="AE4476" s="3">
        <v>-9.3264134655890105E-4</v>
      </c>
    </row>
    <row r="4477" spans="29:31" x14ac:dyDescent="0.35">
      <c r="AC4477" s="43">
        <v>4473</v>
      </c>
      <c r="AD4477" s="3">
        <v>8.5717842121068311E-3</v>
      </c>
      <c r="AE4477" s="3">
        <v>-8.0102619675910991E-4</v>
      </c>
    </row>
    <row r="4478" spans="29:31" x14ac:dyDescent="0.35">
      <c r="AC4478" s="43">
        <v>4474</v>
      </c>
      <c r="AD4478" s="3">
        <v>8.830844657967938E-3</v>
      </c>
      <c r="AE4478" s="3">
        <v>2.0000779324916436E-4</v>
      </c>
    </row>
    <row r="4479" spans="29:31" x14ac:dyDescent="0.35">
      <c r="AC4479" s="43">
        <v>4475</v>
      </c>
      <c r="AD4479" s="3">
        <v>8.4703362274516827E-3</v>
      </c>
      <c r="AE4479" s="3">
        <v>-1.2321027465134755E-3</v>
      </c>
    </row>
    <row r="4480" spans="29:31" x14ac:dyDescent="0.35">
      <c r="AC4480" s="43">
        <v>4476</v>
      </c>
      <c r="AD4480" s="3">
        <v>8.6753960429880438E-3</v>
      </c>
      <c r="AE4480" s="3">
        <v>-8.3568205876056523E-4</v>
      </c>
    </row>
    <row r="4481" spans="29:31" x14ac:dyDescent="0.35">
      <c r="AC4481" s="43">
        <v>4477</v>
      </c>
      <c r="AD4481" s="3">
        <v>1.0707954343715572E-2</v>
      </c>
      <c r="AE4481" s="3">
        <v>-4.3915128895807853E-4</v>
      </c>
    </row>
    <row r="4482" spans="29:31" x14ac:dyDescent="0.35">
      <c r="AC4482" s="43">
        <v>4478</v>
      </c>
      <c r="AD4482" s="3">
        <v>9.089847783952101E-3</v>
      </c>
      <c r="AE4482" s="3">
        <v>-1.5210657954508576E-3</v>
      </c>
    </row>
    <row r="4483" spans="29:31" x14ac:dyDescent="0.35">
      <c r="AC4483" s="43">
        <v>4479</v>
      </c>
      <c r="AD4483" s="3">
        <v>9.199824987833758E-3</v>
      </c>
      <c r="AE4483" s="3">
        <v>-1.0519977581357936E-3</v>
      </c>
    </row>
    <row r="4484" spans="29:31" x14ac:dyDescent="0.35">
      <c r="AC4484" s="43">
        <v>4480</v>
      </c>
      <c r="AD4484" s="3">
        <v>9.230360861027553E-3</v>
      </c>
      <c r="AE4484" s="3">
        <v>-1.3895004770559023E-3</v>
      </c>
    </row>
    <row r="4485" spans="29:31" x14ac:dyDescent="0.35">
      <c r="AC4485" s="43">
        <v>4481</v>
      </c>
      <c r="AD4485" s="3">
        <v>8.8488466595019587E-3</v>
      </c>
      <c r="AE4485" s="3">
        <v>-5.0882544680622534E-4</v>
      </c>
    </row>
    <row r="4486" spans="29:31" x14ac:dyDescent="0.35">
      <c r="AC4486" s="43">
        <v>4482</v>
      </c>
      <c r="AD4486" s="3">
        <v>8.6154773496421502E-3</v>
      </c>
      <c r="AE4486" s="3">
        <v>-5.4631200380639853E-4</v>
      </c>
    </row>
    <row r="4487" spans="29:31" x14ac:dyDescent="0.35">
      <c r="AC4487" s="43">
        <v>4483</v>
      </c>
      <c r="AD4487" s="3">
        <v>9.0104347040070205E-3</v>
      </c>
      <c r="AE4487" s="3">
        <v>-2.8237092784042796E-4</v>
      </c>
    </row>
    <row r="4488" spans="29:31" x14ac:dyDescent="0.35">
      <c r="AC4488" s="43">
        <v>4484</v>
      </c>
      <c r="AD4488" s="3">
        <v>8.1808854788236619E-3</v>
      </c>
      <c r="AE4488" s="3">
        <v>-7.1167332468535121E-4</v>
      </c>
    </row>
    <row r="4489" spans="29:31" x14ac:dyDescent="0.35">
      <c r="AC4489" s="43">
        <v>4485</v>
      </c>
      <c r="AD4489" s="3">
        <v>8.0443977341326869E-3</v>
      </c>
      <c r="AE4489" s="3">
        <v>-7.4669354301276354E-4</v>
      </c>
    </row>
    <row r="4490" spans="29:31" x14ac:dyDescent="0.35">
      <c r="AC4490" s="43">
        <v>4486</v>
      </c>
      <c r="AD4490" s="3">
        <v>8.1972030190554102E-3</v>
      </c>
      <c r="AE4490" s="3">
        <v>-7.9686136040418994E-4</v>
      </c>
    </row>
    <row r="4491" spans="29:31" x14ac:dyDescent="0.35">
      <c r="AC4491" s="43">
        <v>4487</v>
      </c>
      <c r="AD4491" s="3">
        <v>8.0098342412808134E-3</v>
      </c>
      <c r="AE4491" s="3">
        <v>-4.7205887093860598E-4</v>
      </c>
    </row>
    <row r="4492" spans="29:31" x14ac:dyDescent="0.35">
      <c r="AC4492" s="43">
        <v>4488</v>
      </c>
      <c r="AD4492" s="3">
        <v>7.2821776829537187E-3</v>
      </c>
      <c r="AE4492" s="3">
        <v>-7.6394352768582125E-4</v>
      </c>
    </row>
    <row r="4493" spans="29:31" x14ac:dyDescent="0.35">
      <c r="AC4493" s="43">
        <v>4489</v>
      </c>
      <c r="AD4493" s="3">
        <v>8.9441063899076412E-3</v>
      </c>
      <c r="AE4493" s="3">
        <v>-1.1023152262807335E-3</v>
      </c>
    </row>
    <row r="4494" spans="29:31" x14ac:dyDescent="0.35">
      <c r="AC4494" s="43">
        <v>4490</v>
      </c>
      <c r="AD4494" s="3">
        <v>8.3207919442058256E-3</v>
      </c>
      <c r="AE4494" s="3">
        <v>-1.4026783226107006E-3</v>
      </c>
    </row>
    <row r="4495" spans="29:31" x14ac:dyDescent="0.35">
      <c r="AC4495" s="43">
        <v>4491</v>
      </c>
      <c r="AD4495" s="3">
        <v>9.1165451886293901E-3</v>
      </c>
      <c r="AE4495" s="3">
        <v>-6.8289978975729043E-4</v>
      </c>
    </row>
    <row r="4496" spans="29:31" x14ac:dyDescent="0.35">
      <c r="AC4496" s="43">
        <v>4492</v>
      </c>
      <c r="AD4496" s="3">
        <v>9.6687602977084414E-3</v>
      </c>
      <c r="AE4496" s="3">
        <v>-1.4101558693764957E-3</v>
      </c>
    </row>
    <row r="4497" spans="29:31" x14ac:dyDescent="0.35">
      <c r="AC4497" s="43">
        <v>4493</v>
      </c>
      <c r="AD4497" s="3">
        <v>1.2439908273706966E-2</v>
      </c>
      <c r="AE4497" s="3">
        <v>-1.4383561075674775E-3</v>
      </c>
    </row>
    <row r="4498" spans="29:31" x14ac:dyDescent="0.35">
      <c r="AC4498" s="43">
        <v>4494</v>
      </c>
      <c r="AD4498" s="3">
        <v>8.6019113455605058E-3</v>
      </c>
      <c r="AE4498" s="3">
        <v>-4.9689557396981852E-4</v>
      </c>
    </row>
    <row r="4499" spans="29:31" x14ac:dyDescent="0.35">
      <c r="AC4499" s="43">
        <v>4495</v>
      </c>
      <c r="AD4499" s="3">
        <v>8.9694535014043265E-3</v>
      </c>
      <c r="AE4499" s="3">
        <v>-3.3666144149424712E-4</v>
      </c>
    </row>
    <row r="4500" spans="29:31" x14ac:dyDescent="0.35">
      <c r="AC4500" s="43">
        <v>4496</v>
      </c>
      <c r="AD4500" s="3">
        <v>8.8970419002852557E-3</v>
      </c>
      <c r="AE4500" s="3">
        <v>-2.6787738205233765E-4</v>
      </c>
    </row>
    <row r="4501" spans="29:31" x14ac:dyDescent="0.35">
      <c r="AC4501" s="43">
        <v>4497</v>
      </c>
      <c r="AD4501" s="3">
        <v>9.3605233328538824E-3</v>
      </c>
      <c r="AE4501" s="3">
        <v>-1.4782025200933753E-3</v>
      </c>
    </row>
    <row r="4502" spans="29:31" x14ac:dyDescent="0.35">
      <c r="AC4502" s="43">
        <v>4498</v>
      </c>
      <c r="AD4502" s="3">
        <v>1.0145375724869371E-2</v>
      </c>
      <c r="AE4502" s="3">
        <v>-1.7078367429237211E-3</v>
      </c>
    </row>
    <row r="4503" spans="29:31" x14ac:dyDescent="0.35">
      <c r="AC4503" s="43">
        <v>4499</v>
      </c>
      <c r="AD4503" s="3">
        <v>8.2164397295080172E-3</v>
      </c>
      <c r="AE4503" s="3">
        <v>-6.9132531009479664E-4</v>
      </c>
    </row>
    <row r="4504" spans="29:31" x14ac:dyDescent="0.35">
      <c r="AC4504" s="43">
        <v>4500</v>
      </c>
      <c r="AD4504" s="3">
        <v>1.0631364515149962E-2</v>
      </c>
      <c r="AE4504" s="3">
        <v>-4.5307885054702641E-4</v>
      </c>
    </row>
    <row r="4505" spans="29:31" x14ac:dyDescent="0.35">
      <c r="AC4505" s="43">
        <v>4501</v>
      </c>
      <c r="AD4505" s="3">
        <v>7.6016029301807942E-3</v>
      </c>
      <c r="AE4505" s="3">
        <v>-7.0856013192761825E-4</v>
      </c>
    </row>
    <row r="4506" spans="29:31" x14ac:dyDescent="0.35">
      <c r="AC4506" s="43">
        <v>4502</v>
      </c>
      <c r="AD4506" s="3">
        <v>8.2977332696871162E-3</v>
      </c>
      <c r="AE4506" s="3">
        <v>-9.2383936542608639E-4</v>
      </c>
    </row>
    <row r="4507" spans="29:31" x14ac:dyDescent="0.35">
      <c r="AC4507" s="43">
        <v>4503</v>
      </c>
      <c r="AD4507" s="3">
        <v>9.3650380874996803E-3</v>
      </c>
      <c r="AE4507" s="3">
        <v>-1.4306799387598806E-3</v>
      </c>
    </row>
    <row r="4508" spans="29:31" x14ac:dyDescent="0.35">
      <c r="AC4508" s="43">
        <v>4504</v>
      </c>
      <c r="AD4508" s="3">
        <v>7.3757633974199125E-3</v>
      </c>
      <c r="AE4508" s="3">
        <v>-5.6318907694984446E-4</v>
      </c>
    </row>
    <row r="4509" spans="29:31" x14ac:dyDescent="0.35">
      <c r="AC4509" s="43">
        <v>4505</v>
      </c>
      <c r="AD4509" s="3">
        <v>7.761389776385394E-3</v>
      </c>
      <c r="AE4509" s="3">
        <v>-2.4516624213673151E-4</v>
      </c>
    </row>
    <row r="4510" spans="29:31" x14ac:dyDescent="0.35">
      <c r="AC4510" s="43">
        <v>4506</v>
      </c>
      <c r="AD4510" s="3">
        <v>8.9562600363537435E-3</v>
      </c>
      <c r="AE4510" s="3">
        <v>-1.2038163117102461E-3</v>
      </c>
    </row>
    <row r="4511" spans="29:31" x14ac:dyDescent="0.35">
      <c r="AC4511" s="43">
        <v>4507</v>
      </c>
      <c r="AD4511" s="3">
        <v>8.5091691416203999E-3</v>
      </c>
      <c r="AE4511" s="3">
        <v>-5.7876649121460998E-4</v>
      </c>
    </row>
    <row r="4512" spans="29:31" x14ac:dyDescent="0.35">
      <c r="AC4512" s="43">
        <v>4508</v>
      </c>
      <c r="AD4512" s="3">
        <v>8.4583113643908123E-3</v>
      </c>
      <c r="AE4512" s="3">
        <v>-3.4259656378959842E-4</v>
      </c>
    </row>
    <row r="4513" spans="29:31" x14ac:dyDescent="0.35">
      <c r="AC4513" s="43">
        <v>4509</v>
      </c>
      <c r="AD4513" s="3">
        <v>7.7707698359010587E-3</v>
      </c>
      <c r="AE4513" s="3">
        <v>-4.3517170703479441E-4</v>
      </c>
    </row>
    <row r="4514" spans="29:31" x14ac:dyDescent="0.35">
      <c r="AC4514" s="43">
        <v>4510</v>
      </c>
      <c r="AD4514" s="3">
        <v>1.1295233402561835E-2</v>
      </c>
      <c r="AE4514" s="3">
        <v>-9.2393463095751416E-4</v>
      </c>
    </row>
    <row r="4515" spans="29:31" x14ac:dyDescent="0.35">
      <c r="AC4515" s="43">
        <v>4511</v>
      </c>
      <c r="AD4515" s="3">
        <v>8.8968504542141745E-3</v>
      </c>
      <c r="AE4515" s="3">
        <v>-1.4218207801508626E-3</v>
      </c>
    </row>
    <row r="4516" spans="29:31" x14ac:dyDescent="0.35">
      <c r="AC4516" s="43">
        <v>4512</v>
      </c>
      <c r="AD4516" s="3">
        <v>8.3181372822798659E-3</v>
      </c>
      <c r="AE4516" s="3">
        <v>-8.0292048813782773E-4</v>
      </c>
    </row>
    <row r="4517" spans="29:31" x14ac:dyDescent="0.35">
      <c r="AC4517" s="43">
        <v>4513</v>
      </c>
      <c r="AD4517" s="3">
        <v>9.8527167390910862E-3</v>
      </c>
      <c r="AE4517" s="3">
        <v>-5.4162231684212769E-4</v>
      </c>
    </row>
    <row r="4518" spans="29:31" x14ac:dyDescent="0.35">
      <c r="AC4518" s="43">
        <v>4514</v>
      </c>
      <c r="AD4518" s="3">
        <v>9.3365649943383533E-3</v>
      </c>
      <c r="AE4518" s="3">
        <v>-1.3149019367275465E-3</v>
      </c>
    </row>
    <row r="4519" spans="29:31" x14ac:dyDescent="0.35">
      <c r="AC4519" s="43">
        <v>4515</v>
      </c>
      <c r="AD4519" s="3">
        <v>7.8438399361844199E-3</v>
      </c>
      <c r="AE4519" s="3">
        <v>-1.5185121649802492E-3</v>
      </c>
    </row>
    <row r="4520" spans="29:31" x14ac:dyDescent="0.35">
      <c r="AC4520" s="43">
        <v>4516</v>
      </c>
      <c r="AD4520" s="3">
        <v>7.8716368891536305E-3</v>
      </c>
      <c r="AE4520" s="3">
        <v>-1.0665211519840761E-3</v>
      </c>
    </row>
    <row r="4521" spans="29:31" x14ac:dyDescent="0.35">
      <c r="AC4521" s="43">
        <v>4517</v>
      </c>
      <c r="AD4521" s="3">
        <v>9.4492894665783398E-3</v>
      </c>
      <c r="AE4521" s="3">
        <v>-2.503700871557579E-4</v>
      </c>
    </row>
    <row r="4522" spans="29:31" x14ac:dyDescent="0.35">
      <c r="AC4522" s="43">
        <v>4518</v>
      </c>
      <c r="AD4522" s="3">
        <v>8.1661877243670838E-3</v>
      </c>
      <c r="AE4522" s="3">
        <v>-6.1717323047615178E-4</v>
      </c>
    </row>
    <row r="4523" spans="29:31" x14ac:dyDescent="0.35">
      <c r="AC4523" s="43">
        <v>4519</v>
      </c>
      <c r="AD4523" s="3">
        <v>9.4051914888287295E-3</v>
      </c>
      <c r="AE4523" s="3">
        <v>2.1651968888835742E-4</v>
      </c>
    </row>
    <row r="4524" spans="29:31" x14ac:dyDescent="0.35">
      <c r="AC4524" s="43">
        <v>4520</v>
      </c>
      <c r="AD4524" s="3">
        <v>7.83680406063836E-3</v>
      </c>
      <c r="AE4524" s="3">
        <v>-6.8740271348025496E-4</v>
      </c>
    </row>
    <row r="4525" spans="29:31" x14ac:dyDescent="0.35">
      <c r="AC4525" s="43">
        <v>4521</v>
      </c>
      <c r="AD4525" s="3">
        <v>9.4387809106153547E-3</v>
      </c>
      <c r="AE4525" s="3">
        <v>-5.2507902336743344E-4</v>
      </c>
    </row>
    <row r="4526" spans="29:31" x14ac:dyDescent="0.35">
      <c r="AC4526" s="43">
        <v>4522</v>
      </c>
      <c r="AD4526" s="3">
        <v>7.3221508500781298E-3</v>
      </c>
      <c r="AE4526" s="3">
        <v>-7.6384028730976366E-4</v>
      </c>
    </row>
    <row r="4527" spans="29:31" x14ac:dyDescent="0.35">
      <c r="AC4527" s="43">
        <v>4523</v>
      </c>
      <c r="AD4527" s="3">
        <v>7.5532078613153525E-3</v>
      </c>
      <c r="AE4527" s="3">
        <v>-2.9605918009292093E-4</v>
      </c>
    </row>
    <row r="4528" spans="29:31" x14ac:dyDescent="0.35">
      <c r="AC4528" s="43">
        <v>4524</v>
      </c>
      <c r="AD4528" s="3">
        <v>8.9165298961649785E-3</v>
      </c>
      <c r="AE4528" s="3">
        <v>4.7454304179831005E-5</v>
      </c>
    </row>
    <row r="4529" spans="29:31" x14ac:dyDescent="0.35">
      <c r="AC4529" s="43">
        <v>4525</v>
      </c>
      <c r="AD4529" s="3">
        <v>9.2899222174286922E-3</v>
      </c>
      <c r="AE4529" s="3">
        <v>2.7109670317848042E-4</v>
      </c>
    </row>
    <row r="4530" spans="29:31" x14ac:dyDescent="0.35">
      <c r="AC4530" s="43">
        <v>4526</v>
      </c>
      <c r="AD4530" s="3">
        <v>7.880589090528238E-3</v>
      </c>
      <c r="AE4530" s="3">
        <v>-3.0119893421969035E-4</v>
      </c>
    </row>
    <row r="4531" spans="29:31" x14ac:dyDescent="0.35">
      <c r="AC4531" s="43">
        <v>4527</v>
      </c>
      <c r="AD4531" s="3">
        <v>8.5120971763532043E-3</v>
      </c>
      <c r="AE4531" s="3">
        <v>-3.3933235772155444E-4</v>
      </c>
    </row>
    <row r="4532" spans="29:31" x14ac:dyDescent="0.35">
      <c r="AC4532" s="43">
        <v>4528</v>
      </c>
      <c r="AD4532" s="3">
        <v>7.8443284909626189E-3</v>
      </c>
      <c r="AE4532" s="3">
        <v>-9.6636021845633211E-4</v>
      </c>
    </row>
    <row r="4533" spans="29:31" x14ac:dyDescent="0.35">
      <c r="AC4533" s="43">
        <v>4529</v>
      </c>
      <c r="AD4533" s="3">
        <v>1.1161386151117697E-2</v>
      </c>
      <c r="AE4533" s="3">
        <v>-4.3773725337623829E-4</v>
      </c>
    </row>
    <row r="4534" spans="29:31" x14ac:dyDescent="0.35">
      <c r="AC4534" s="43">
        <v>4530</v>
      </c>
      <c r="AD4534" s="3">
        <v>7.1973856475309262E-3</v>
      </c>
      <c r="AE4534" s="3">
        <v>-7.8613857788727539E-4</v>
      </c>
    </row>
    <row r="4535" spans="29:31" x14ac:dyDescent="0.35">
      <c r="AC4535" s="43">
        <v>4531</v>
      </c>
      <c r="AD4535" s="3">
        <v>7.8492494663479559E-3</v>
      </c>
      <c r="AE4535" s="3">
        <v>-2.0300407196788977E-4</v>
      </c>
    </row>
    <row r="4536" spans="29:31" x14ac:dyDescent="0.35">
      <c r="AC4536" s="43">
        <v>4532</v>
      </c>
      <c r="AD4536" s="3">
        <v>8.0751714111456027E-3</v>
      </c>
      <c r="AE4536" s="3">
        <v>-3.9065459773537242E-5</v>
      </c>
    </row>
    <row r="4537" spans="29:31" x14ac:dyDescent="0.35">
      <c r="AC4537" s="43">
        <v>4533</v>
      </c>
      <c r="AD4537" s="3">
        <v>9.1991071434703777E-3</v>
      </c>
      <c r="AE4537" s="3">
        <v>-5.3848881265784678E-4</v>
      </c>
    </row>
    <row r="4538" spans="29:31" x14ac:dyDescent="0.35">
      <c r="AC4538" s="43">
        <v>4534</v>
      </c>
      <c r="AD4538" s="3">
        <v>7.3938333860768405E-3</v>
      </c>
      <c r="AE4538" s="3">
        <v>-3.3874211921928104E-4</v>
      </c>
    </row>
    <row r="4539" spans="29:31" x14ac:dyDescent="0.35">
      <c r="AC4539" s="43">
        <v>4535</v>
      </c>
      <c r="AD4539" s="3">
        <v>7.6487130636287461E-3</v>
      </c>
      <c r="AE4539" s="3">
        <v>-4.6321441096227131E-4</v>
      </c>
    </row>
    <row r="4540" spans="29:31" x14ac:dyDescent="0.35">
      <c r="AC4540" s="43">
        <v>4536</v>
      </c>
      <c r="AD4540" s="3">
        <v>8.5760553970491548E-3</v>
      </c>
      <c r="AE4540" s="3">
        <v>-1.6094698180930446E-3</v>
      </c>
    </row>
    <row r="4541" spans="29:31" x14ac:dyDescent="0.35">
      <c r="AC4541" s="43">
        <v>4537</v>
      </c>
      <c r="AD4541" s="3">
        <v>7.0798918348704779E-3</v>
      </c>
      <c r="AE4541" s="3">
        <v>-2.4724923507040862E-4</v>
      </c>
    </row>
    <row r="4542" spans="29:31" x14ac:dyDescent="0.35">
      <c r="AC4542" s="43">
        <v>4538</v>
      </c>
      <c r="AD4542" s="3">
        <v>8.4702710493459992E-3</v>
      </c>
      <c r="AE4542" s="3">
        <v>-4.3572531596538198E-4</v>
      </c>
    </row>
    <row r="4543" spans="29:31" x14ac:dyDescent="0.35">
      <c r="AC4543" s="43">
        <v>4539</v>
      </c>
      <c r="AD4543" s="3">
        <v>9.0695339454487829E-3</v>
      </c>
      <c r="AE4543" s="3">
        <v>-3.428696994201747E-4</v>
      </c>
    </row>
    <row r="4544" spans="29:31" x14ac:dyDescent="0.35">
      <c r="AC4544" s="43">
        <v>4540</v>
      </c>
      <c r="AD4544" s="3">
        <v>7.0873288407068474E-3</v>
      </c>
      <c r="AE4544" s="3">
        <v>-9.4551165851867601E-4</v>
      </c>
    </row>
    <row r="4545" spans="29:31" x14ac:dyDescent="0.35">
      <c r="AC4545" s="43">
        <v>4541</v>
      </c>
      <c r="AD4545" s="3">
        <v>7.5386761559075007E-3</v>
      </c>
      <c r="AE4545" s="3">
        <v>-8.1827248900248693E-5</v>
      </c>
    </row>
    <row r="4546" spans="29:31" x14ac:dyDescent="0.35">
      <c r="AC4546" s="43">
        <v>4542</v>
      </c>
      <c r="AD4546" s="3">
        <v>8.1965249863164905E-3</v>
      </c>
      <c r="AE4546" s="3">
        <v>-5.972474134924887E-4</v>
      </c>
    </row>
    <row r="4547" spans="29:31" x14ac:dyDescent="0.35">
      <c r="AC4547" s="43">
        <v>4543</v>
      </c>
      <c r="AD4547" s="3">
        <v>8.3563251749009995E-3</v>
      </c>
      <c r="AE4547" s="3">
        <v>-7.0810671580163434E-4</v>
      </c>
    </row>
    <row r="4548" spans="29:31" x14ac:dyDescent="0.35">
      <c r="AC4548" s="43">
        <v>4544</v>
      </c>
      <c r="AD4548" s="3">
        <v>7.815486890569736E-3</v>
      </c>
      <c r="AE4548" s="3">
        <v>6.0055953925300788E-4</v>
      </c>
    </row>
    <row r="4549" spans="29:31" x14ac:dyDescent="0.35">
      <c r="AC4549" s="43">
        <v>4545</v>
      </c>
      <c r="AD4549" s="3">
        <v>6.9129843336346404E-3</v>
      </c>
      <c r="AE4549" s="3">
        <v>-6.5182764963484061E-4</v>
      </c>
    </row>
    <row r="4550" spans="29:31" x14ac:dyDescent="0.35">
      <c r="AC4550" s="43">
        <v>4546</v>
      </c>
      <c r="AD4550" s="3">
        <v>9.9066613906408779E-3</v>
      </c>
      <c r="AE4550" s="3">
        <v>-1.2868204646239501E-3</v>
      </c>
    </row>
    <row r="4551" spans="29:31" x14ac:dyDescent="0.35">
      <c r="AC4551" s="43">
        <v>4547</v>
      </c>
      <c r="AD4551" s="3">
        <v>6.9282966104926777E-3</v>
      </c>
      <c r="AE4551" s="3">
        <v>-4.3418135485062285E-4</v>
      </c>
    </row>
    <row r="4552" spans="29:31" x14ac:dyDescent="0.35">
      <c r="AC4552" s="43">
        <v>4548</v>
      </c>
      <c r="AD4552" s="3">
        <v>9.0257135182752746E-3</v>
      </c>
      <c r="AE4552" s="3">
        <v>6.273005799593789E-6</v>
      </c>
    </row>
    <row r="4553" spans="29:31" x14ac:dyDescent="0.35">
      <c r="AC4553" s="43">
        <v>4549</v>
      </c>
      <c r="AD4553" s="3">
        <v>1.2232808973783732E-2</v>
      </c>
      <c r="AE4553" s="3">
        <v>-2.6881527830046725E-3</v>
      </c>
    </row>
    <row r="4554" spans="29:31" x14ac:dyDescent="0.35">
      <c r="AC4554" s="43">
        <v>4550</v>
      </c>
      <c r="AD4554" s="3">
        <v>7.6153628518385126E-3</v>
      </c>
      <c r="AE4554" s="3">
        <v>-2.5947436759914149E-4</v>
      </c>
    </row>
    <row r="4555" spans="29:31" x14ac:dyDescent="0.35">
      <c r="AC4555" s="43">
        <v>4551</v>
      </c>
      <c r="AD4555" s="3">
        <v>7.5337363157571054E-3</v>
      </c>
      <c r="AE4555" s="3">
        <v>-9.9513306910697106E-4</v>
      </c>
    </row>
    <row r="4556" spans="29:31" x14ac:dyDescent="0.35">
      <c r="AC4556" s="43">
        <v>4552</v>
      </c>
      <c r="AD4556" s="3">
        <v>7.7694081376750651E-3</v>
      </c>
      <c r="AE4556" s="3">
        <v>-7.2336929862470587E-4</v>
      </c>
    </row>
    <row r="4557" spans="29:31" x14ac:dyDescent="0.35">
      <c r="AC4557" s="43">
        <v>4553</v>
      </c>
      <c r="AD4557" s="3">
        <v>8.7635744116000436E-3</v>
      </c>
      <c r="AE4557" s="3">
        <v>-1.1466549828560624E-3</v>
      </c>
    </row>
    <row r="4558" spans="29:31" x14ac:dyDescent="0.35">
      <c r="AC4558" s="43">
        <v>4554</v>
      </c>
      <c r="AD4558" s="3">
        <v>8.2727048954095422E-3</v>
      </c>
      <c r="AE4558" s="3">
        <v>-4.2116337086184737E-4</v>
      </c>
    </row>
    <row r="4559" spans="29:31" x14ac:dyDescent="0.35">
      <c r="AC4559" s="43">
        <v>4555</v>
      </c>
      <c r="AD4559" s="3">
        <v>8.2379880453842536E-3</v>
      </c>
      <c r="AE4559" s="3">
        <v>-3.2329096281243498E-4</v>
      </c>
    </row>
    <row r="4560" spans="29:31" x14ac:dyDescent="0.35">
      <c r="AC4560" s="43">
        <v>4556</v>
      </c>
      <c r="AD4560" s="3">
        <v>9.3106825763018073E-3</v>
      </c>
      <c r="AE4560" s="3">
        <v>-8.5503998410993019E-4</v>
      </c>
    </row>
    <row r="4561" spans="29:31" x14ac:dyDescent="0.35">
      <c r="AC4561" s="43">
        <v>4557</v>
      </c>
      <c r="AD4561" s="3">
        <v>1.0121732325113845E-2</v>
      </c>
      <c r="AE4561" s="3">
        <v>-8.6196629916529663E-5</v>
      </c>
    </row>
    <row r="4562" spans="29:31" x14ac:dyDescent="0.35">
      <c r="AC4562" s="43">
        <v>4558</v>
      </c>
      <c r="AD4562" s="3">
        <v>8.7575960545611207E-3</v>
      </c>
      <c r="AE4562" s="3">
        <v>-1.3188489322233303E-3</v>
      </c>
    </row>
    <row r="4563" spans="29:31" x14ac:dyDescent="0.35">
      <c r="AC4563" s="43">
        <v>4559</v>
      </c>
      <c r="AD4563" s="3">
        <v>8.3220649303721323E-3</v>
      </c>
      <c r="AE4563" s="3">
        <v>1.0653397865283766E-4</v>
      </c>
    </row>
    <row r="4564" spans="29:31" x14ac:dyDescent="0.35">
      <c r="AC4564" s="43">
        <v>4560</v>
      </c>
      <c r="AD4564" s="3">
        <v>1.0487725761023574E-2</v>
      </c>
      <c r="AE4564" s="3">
        <v>-1.0115216137491013E-3</v>
      </c>
    </row>
    <row r="4565" spans="29:31" x14ac:dyDescent="0.35">
      <c r="AC4565" s="43">
        <v>4561</v>
      </c>
      <c r="AD4565" s="3">
        <v>8.1553408180608522E-3</v>
      </c>
      <c r="AE4565" s="3">
        <v>-1.0744258252002473E-3</v>
      </c>
    </row>
    <row r="4566" spans="29:31" x14ac:dyDescent="0.35">
      <c r="AC4566" s="43">
        <v>4562</v>
      </c>
      <c r="AD4566" s="3">
        <v>7.9349675751322051E-3</v>
      </c>
      <c r="AE4566" s="3">
        <v>-1.0589333605831126E-3</v>
      </c>
    </row>
    <row r="4567" spans="29:31" x14ac:dyDescent="0.35">
      <c r="AC4567" s="43">
        <v>4563</v>
      </c>
      <c r="AD4567" s="3">
        <v>6.9588775483124237E-3</v>
      </c>
      <c r="AE4567" s="3">
        <v>-7.4080100178791587E-4</v>
      </c>
    </row>
    <row r="4568" spans="29:31" x14ac:dyDescent="0.35">
      <c r="AC4568" s="43">
        <v>4564</v>
      </c>
      <c r="AD4568" s="3">
        <v>9.6186249072568088E-3</v>
      </c>
      <c r="AE4568" s="3">
        <v>-1.0353705548194385E-3</v>
      </c>
    </row>
    <row r="4569" spans="29:31" x14ac:dyDescent="0.35">
      <c r="AC4569" s="43">
        <v>4565</v>
      </c>
      <c r="AD4569" s="3">
        <v>7.7411705161785829E-3</v>
      </c>
      <c r="AE4569" s="3">
        <v>-1.0672394181402154E-3</v>
      </c>
    </row>
    <row r="4570" spans="29:31" x14ac:dyDescent="0.35">
      <c r="AC4570" s="43">
        <v>4566</v>
      </c>
      <c r="AD4570" s="3">
        <v>1.2748195285554372E-2</v>
      </c>
      <c r="AE4570" s="3">
        <v>-1.5482992810446593E-3</v>
      </c>
    </row>
    <row r="4571" spans="29:31" x14ac:dyDescent="0.35">
      <c r="AC4571" s="43">
        <v>4567</v>
      </c>
      <c r="AD4571" s="3">
        <v>7.2370617211693633E-3</v>
      </c>
      <c r="AE4571" s="3">
        <v>-4.4097447536143539E-4</v>
      </c>
    </row>
    <row r="4572" spans="29:31" x14ac:dyDescent="0.35">
      <c r="AC4572" s="43">
        <v>4568</v>
      </c>
      <c r="AD4572" s="3">
        <v>1.0178686719576318E-2</v>
      </c>
      <c r="AE4572" s="3">
        <v>-8.1188609543912508E-4</v>
      </c>
    </row>
    <row r="4573" spans="29:31" x14ac:dyDescent="0.35">
      <c r="AC4573" s="43">
        <v>4569</v>
      </c>
      <c r="AD4573" s="3">
        <v>8.4296620128445996E-3</v>
      </c>
      <c r="AE4573" s="3">
        <v>-9.6230958265307396E-4</v>
      </c>
    </row>
    <row r="4574" spans="29:31" x14ac:dyDescent="0.35">
      <c r="AC4574" s="43">
        <v>4570</v>
      </c>
      <c r="AD4574" s="3">
        <v>8.6223822161602265E-3</v>
      </c>
      <c r="AE4574" s="3">
        <v>-1.1907442356832423E-3</v>
      </c>
    </row>
    <row r="4575" spans="29:31" x14ac:dyDescent="0.35">
      <c r="AC4575" s="43">
        <v>4571</v>
      </c>
      <c r="AD4575" s="3">
        <v>7.6089917858725657E-3</v>
      </c>
      <c r="AE4575" s="3">
        <v>-1.2710705918159059E-4</v>
      </c>
    </row>
    <row r="4576" spans="29:31" x14ac:dyDescent="0.35">
      <c r="AC4576" s="43">
        <v>4572</v>
      </c>
      <c r="AD4576" s="3">
        <v>1.0441771791739739E-2</v>
      </c>
      <c r="AE4576" s="3">
        <v>-6.997530649205106E-4</v>
      </c>
    </row>
    <row r="4577" spans="29:31" x14ac:dyDescent="0.35">
      <c r="AC4577" s="43">
        <v>4573</v>
      </c>
      <c r="AD4577" s="3">
        <v>7.8071144177825312E-3</v>
      </c>
      <c r="AE4577" s="3">
        <v>-1.6450794355388346E-3</v>
      </c>
    </row>
    <row r="4578" spans="29:31" x14ac:dyDescent="0.35">
      <c r="AC4578" s="43">
        <v>4574</v>
      </c>
      <c r="AD4578" s="3">
        <v>9.0821099250379209E-3</v>
      </c>
      <c r="AE4578" s="3">
        <v>-1.2413442241822941E-4</v>
      </c>
    </row>
    <row r="4579" spans="29:31" x14ac:dyDescent="0.35">
      <c r="AC4579" s="43">
        <v>4575</v>
      </c>
      <c r="AD4579" s="3">
        <v>7.977140715346864E-3</v>
      </c>
      <c r="AE4579" s="3">
        <v>-3.7985849651846491E-4</v>
      </c>
    </row>
    <row r="4580" spans="29:31" x14ac:dyDescent="0.35">
      <c r="AC4580" s="43">
        <v>4576</v>
      </c>
      <c r="AD4580" s="3">
        <v>8.0939684842864807E-3</v>
      </c>
      <c r="AE4580" s="3">
        <v>-6.7361808346502007E-5</v>
      </c>
    </row>
    <row r="4581" spans="29:31" x14ac:dyDescent="0.35">
      <c r="AC4581" s="43">
        <v>4577</v>
      </c>
      <c r="AD4581" s="3">
        <v>1.0042421087785051E-2</v>
      </c>
      <c r="AE4581" s="3">
        <v>-1.2047811789724591E-3</v>
      </c>
    </row>
    <row r="4582" spans="29:31" x14ac:dyDescent="0.35">
      <c r="AC4582" s="43">
        <v>4578</v>
      </c>
      <c r="AD4582" s="3">
        <v>8.0499081706709441E-3</v>
      </c>
      <c r="AE4582" s="3">
        <v>-1.389145713616917E-4</v>
      </c>
    </row>
    <row r="4583" spans="29:31" x14ac:dyDescent="0.35">
      <c r="AC4583" s="43">
        <v>4579</v>
      </c>
      <c r="AD4583" s="3">
        <v>1.0306316405298596E-2</v>
      </c>
      <c r="AE4583" s="3">
        <v>-1.1204037269988947E-3</v>
      </c>
    </row>
    <row r="4584" spans="29:31" x14ac:dyDescent="0.35">
      <c r="AC4584" s="43">
        <v>4580</v>
      </c>
      <c r="AD4584" s="3">
        <v>7.6753521865372638E-3</v>
      </c>
      <c r="AE4584" s="3">
        <v>-6.2335211821116403E-4</v>
      </c>
    </row>
    <row r="4585" spans="29:31" x14ac:dyDescent="0.35">
      <c r="AC4585" s="43">
        <v>4581</v>
      </c>
      <c r="AD4585" s="3">
        <v>7.9491508522533984E-3</v>
      </c>
      <c r="AE4585" s="3">
        <v>-4.6553698767727624E-4</v>
      </c>
    </row>
    <row r="4586" spans="29:31" x14ac:dyDescent="0.35">
      <c r="AC4586" s="43">
        <v>4582</v>
      </c>
      <c r="AD4586" s="3">
        <v>9.5804566225219049E-3</v>
      </c>
      <c r="AE4586" s="3">
        <v>-1.2163220002116941E-3</v>
      </c>
    </row>
    <row r="4587" spans="29:31" x14ac:dyDescent="0.35">
      <c r="AC4587" s="43">
        <v>4583</v>
      </c>
      <c r="AD4587" s="3">
        <v>7.9934205597821332E-3</v>
      </c>
      <c r="AE4587" s="3">
        <v>-9.5431421154951038E-4</v>
      </c>
    </row>
    <row r="4588" spans="29:31" x14ac:dyDescent="0.35">
      <c r="AC4588" s="43">
        <v>4584</v>
      </c>
      <c r="AD4588" s="3">
        <v>7.9193207058889589E-3</v>
      </c>
      <c r="AE4588" s="3">
        <v>-7.7045725879070544E-4</v>
      </c>
    </row>
    <row r="4589" spans="29:31" x14ac:dyDescent="0.35">
      <c r="AC4589" s="43">
        <v>4585</v>
      </c>
      <c r="AD4589" s="3">
        <v>8.4660327660082205E-3</v>
      </c>
      <c r="AE4589" s="3">
        <v>-1.5531439455281912E-3</v>
      </c>
    </row>
    <row r="4590" spans="29:31" x14ac:dyDescent="0.35">
      <c r="AC4590" s="43">
        <v>4586</v>
      </c>
      <c r="AD4590" s="3">
        <v>8.003116154123073E-3</v>
      </c>
      <c r="AE4590" s="3">
        <v>-1.0698660600013644E-3</v>
      </c>
    </row>
    <row r="4591" spans="29:31" x14ac:dyDescent="0.35">
      <c r="AC4591" s="43">
        <v>4587</v>
      </c>
      <c r="AD4591" s="3">
        <v>9.2758640629314482E-3</v>
      </c>
      <c r="AE4591" s="3">
        <v>-5.8735723117889107E-4</v>
      </c>
    </row>
    <row r="4592" spans="29:31" x14ac:dyDescent="0.35">
      <c r="AC4592" s="43">
        <v>4588</v>
      </c>
      <c r="AD4592" s="3">
        <v>7.8290251629104957E-3</v>
      </c>
      <c r="AE4592" s="3">
        <v>-7.6849943942658753E-4</v>
      </c>
    </row>
    <row r="4593" spans="29:31" x14ac:dyDescent="0.35">
      <c r="AC4593" s="43">
        <v>4589</v>
      </c>
      <c r="AD4593" s="3">
        <v>8.2137165031537923E-3</v>
      </c>
      <c r="AE4593" s="3">
        <v>-1.1316201744813524E-3</v>
      </c>
    </row>
    <row r="4594" spans="29:31" x14ac:dyDescent="0.35">
      <c r="AC4594" s="43">
        <v>4590</v>
      </c>
      <c r="AD4594" s="3">
        <v>1.1083231624560871E-2</v>
      </c>
      <c r="AE4594" s="3">
        <v>-1.5826182938662996E-3</v>
      </c>
    </row>
    <row r="4595" spans="29:31" x14ac:dyDescent="0.35">
      <c r="AC4595" s="43">
        <v>4591</v>
      </c>
      <c r="AD4595" s="3">
        <v>1.0106001269167633E-2</v>
      </c>
      <c r="AE4595" s="3">
        <v>-4.2702741787700553E-4</v>
      </c>
    </row>
    <row r="4596" spans="29:31" x14ac:dyDescent="0.35">
      <c r="AC4596" s="43">
        <v>4592</v>
      </c>
      <c r="AD4596" s="3">
        <v>9.2985950990843586E-3</v>
      </c>
      <c r="AE4596" s="3">
        <v>-1.0455493983811347E-3</v>
      </c>
    </row>
    <row r="4597" spans="29:31" x14ac:dyDescent="0.35">
      <c r="AC4597" s="43">
        <v>4593</v>
      </c>
      <c r="AD4597" s="3">
        <v>7.0881310655444649E-3</v>
      </c>
      <c r="AE4597" s="3">
        <v>-6.6438342181083696E-4</v>
      </c>
    </row>
    <row r="4598" spans="29:31" x14ac:dyDescent="0.35">
      <c r="AC4598" s="43">
        <v>4594</v>
      </c>
      <c r="AD4598" s="3">
        <v>9.5482897453701525E-3</v>
      </c>
      <c r="AE4598" s="3">
        <v>-5.6842876459115672E-4</v>
      </c>
    </row>
    <row r="4599" spans="29:31" x14ac:dyDescent="0.35">
      <c r="AC4599" s="43">
        <v>4595</v>
      </c>
      <c r="AD4599" s="3">
        <v>8.510251598551186E-3</v>
      </c>
      <c r="AE4599" s="3">
        <v>-6.0986160907191056E-5</v>
      </c>
    </row>
    <row r="4600" spans="29:31" x14ac:dyDescent="0.35">
      <c r="AC4600" s="43">
        <v>4596</v>
      </c>
      <c r="AD4600" s="3">
        <v>7.9975834967366908E-3</v>
      </c>
      <c r="AE4600" s="3">
        <v>-7.8199125994301145E-4</v>
      </c>
    </row>
    <row r="4601" spans="29:31" x14ac:dyDescent="0.35">
      <c r="AC4601" s="43">
        <v>4597</v>
      </c>
      <c r="AD4601" s="3">
        <v>9.5329003995305635E-3</v>
      </c>
      <c r="AE4601" s="3">
        <v>-8.9428089291841175E-4</v>
      </c>
    </row>
    <row r="4602" spans="29:31" x14ac:dyDescent="0.35">
      <c r="AC4602" s="43">
        <v>4598</v>
      </c>
      <c r="AD4602" s="3">
        <v>9.9793004783988917E-3</v>
      </c>
      <c r="AE4602" s="3">
        <v>-1.1821481977754979E-3</v>
      </c>
    </row>
    <row r="4603" spans="29:31" x14ac:dyDescent="0.35">
      <c r="AC4603" s="43">
        <v>4599</v>
      </c>
      <c r="AD4603" s="3">
        <v>9.435596014384727E-3</v>
      </c>
      <c r="AE4603" s="3">
        <v>-7.8307450773517143E-4</v>
      </c>
    </row>
    <row r="4604" spans="29:31" x14ac:dyDescent="0.35">
      <c r="AC4604" s="43">
        <v>4600</v>
      </c>
      <c r="AD4604" s="3">
        <v>8.7814337321164438E-3</v>
      </c>
      <c r="AE4604" s="3">
        <v>-2.0813574466393091E-4</v>
      </c>
    </row>
    <row r="4605" spans="29:31" x14ac:dyDescent="0.35">
      <c r="AC4605" s="43">
        <v>4601</v>
      </c>
      <c r="AD4605" s="3">
        <v>7.5879215606673182E-3</v>
      </c>
      <c r="AE4605" s="3">
        <v>-3.6582105724210136E-4</v>
      </c>
    </row>
    <row r="4606" spans="29:31" x14ac:dyDescent="0.35">
      <c r="AC4606" s="43">
        <v>4602</v>
      </c>
      <c r="AD4606" s="3">
        <v>9.1616384988186163E-3</v>
      </c>
      <c r="AE4606" s="3">
        <v>-5.2358139679737281E-4</v>
      </c>
    </row>
    <row r="4607" spans="29:31" x14ac:dyDescent="0.35">
      <c r="AC4607" s="43">
        <v>4603</v>
      </c>
      <c r="AD4607" s="3">
        <v>1.2179716529115701E-2</v>
      </c>
      <c r="AE4607" s="3">
        <v>-1.3125009613127007E-3</v>
      </c>
    </row>
    <row r="4608" spans="29:31" x14ac:dyDescent="0.35">
      <c r="AC4608" s="43">
        <v>4604</v>
      </c>
      <c r="AD4608" s="3">
        <v>8.9556950592129779E-3</v>
      </c>
      <c r="AE4608" s="3">
        <v>-1.7165520178416362E-3</v>
      </c>
    </row>
    <row r="4609" spans="29:31" x14ac:dyDescent="0.35">
      <c r="AC4609" s="43">
        <v>4605</v>
      </c>
      <c r="AD4609" s="3">
        <v>9.0998532847025998E-3</v>
      </c>
      <c r="AE4609" s="3">
        <v>-7.5409355310995503E-4</v>
      </c>
    </row>
    <row r="4610" spans="29:31" x14ac:dyDescent="0.35">
      <c r="AC4610" s="43">
        <v>4606</v>
      </c>
      <c r="AD4610" s="3">
        <v>8.0316455080970441E-3</v>
      </c>
      <c r="AE4610" s="3">
        <v>-6.4955605703464776E-4</v>
      </c>
    </row>
    <row r="4611" spans="29:31" x14ac:dyDescent="0.35">
      <c r="AC4611" s="43">
        <v>4607</v>
      </c>
      <c r="AD4611" s="3">
        <v>8.7878239980349413E-3</v>
      </c>
      <c r="AE4611" s="3">
        <v>-1.1393035891488169E-3</v>
      </c>
    </row>
    <row r="4612" spans="29:31" x14ac:dyDescent="0.35">
      <c r="AC4612" s="43">
        <v>4608</v>
      </c>
      <c r="AD4612" s="3">
        <v>9.9694841963017863E-3</v>
      </c>
      <c r="AE4612" s="3">
        <v>-2.7540818819296939E-4</v>
      </c>
    </row>
    <row r="4613" spans="29:31" x14ac:dyDescent="0.35">
      <c r="AC4613" s="43">
        <v>4609</v>
      </c>
      <c r="AD4613" s="3">
        <v>8.634003722893616E-3</v>
      </c>
      <c r="AE4613" s="3">
        <v>-1.0790373543222004E-3</v>
      </c>
    </row>
    <row r="4614" spans="29:31" x14ac:dyDescent="0.35">
      <c r="AC4614" s="43">
        <v>4610</v>
      </c>
      <c r="AD4614" s="3">
        <v>9.4006157801878355E-3</v>
      </c>
      <c r="AE4614" s="3">
        <v>-1.0882683184246754E-3</v>
      </c>
    </row>
    <row r="4615" spans="29:31" x14ac:dyDescent="0.35">
      <c r="AC4615" s="43">
        <v>4611</v>
      </c>
      <c r="AD4615" s="3">
        <v>8.3129768135879346E-3</v>
      </c>
      <c r="AE4615" s="3">
        <v>2.8230033523190742E-4</v>
      </c>
    </row>
    <row r="4616" spans="29:31" x14ac:dyDescent="0.35">
      <c r="AC4616" s="43">
        <v>4612</v>
      </c>
      <c r="AD4616" s="3">
        <v>1.1866224566314686E-2</v>
      </c>
      <c r="AE4616" s="3">
        <v>-1.2986030755029584E-3</v>
      </c>
    </row>
    <row r="4617" spans="29:31" x14ac:dyDescent="0.35">
      <c r="AC4617" s="43">
        <v>4613</v>
      </c>
      <c r="AD4617" s="3">
        <v>1.1339929085360962E-2</v>
      </c>
      <c r="AE4617" s="3">
        <v>-1.4097077793604063E-3</v>
      </c>
    </row>
    <row r="4618" spans="29:31" x14ac:dyDescent="0.35">
      <c r="AC4618" s="43">
        <v>4614</v>
      </c>
      <c r="AD4618" s="3">
        <v>1.0340422070877668E-2</v>
      </c>
      <c r="AE4618" s="3">
        <v>-8.4246795294088241E-4</v>
      </c>
    </row>
    <row r="4619" spans="29:31" x14ac:dyDescent="0.35">
      <c r="AC4619" s="43">
        <v>4615</v>
      </c>
      <c r="AD4619" s="3">
        <v>9.7925733657407213E-3</v>
      </c>
      <c r="AE4619" s="3">
        <v>-9.9211107931227062E-5</v>
      </c>
    </row>
    <row r="4620" spans="29:31" x14ac:dyDescent="0.35">
      <c r="AC4620" s="43">
        <v>4616</v>
      </c>
      <c r="AD4620" s="3">
        <v>9.2910209677042402E-3</v>
      </c>
      <c r="AE4620" s="3">
        <v>-8.0522236420895376E-4</v>
      </c>
    </row>
    <row r="4621" spans="29:31" x14ac:dyDescent="0.35">
      <c r="AC4621" s="43">
        <v>4617</v>
      </c>
      <c r="AD4621" s="3">
        <v>9.2182530499852564E-3</v>
      </c>
      <c r="AE4621" s="3">
        <v>-6.5514466696047738E-4</v>
      </c>
    </row>
    <row r="4622" spans="29:31" x14ac:dyDescent="0.35">
      <c r="AC4622" s="43">
        <v>4618</v>
      </c>
      <c r="AD4622" s="3">
        <v>9.2380835979893345E-3</v>
      </c>
      <c r="AE4622" s="3">
        <v>-1.1681748986877016E-3</v>
      </c>
    </row>
    <row r="4623" spans="29:31" x14ac:dyDescent="0.35">
      <c r="AC4623" s="43">
        <v>4619</v>
      </c>
      <c r="AD4623" s="3">
        <v>8.0066174255481008E-3</v>
      </c>
      <c r="AE4623" s="3">
        <v>-9.5386605649463801E-4</v>
      </c>
    </row>
    <row r="4624" spans="29:31" x14ac:dyDescent="0.35">
      <c r="AC4624" s="43">
        <v>4620</v>
      </c>
      <c r="AD4624" s="3">
        <v>7.9873246389968559E-3</v>
      </c>
      <c r="AE4624" s="3">
        <v>-1.7176703220166127E-3</v>
      </c>
    </row>
    <row r="4625" spans="29:31" x14ac:dyDescent="0.35">
      <c r="AC4625" s="43">
        <v>4621</v>
      </c>
      <c r="AD4625" s="3">
        <v>1.0338731160721702E-2</v>
      </c>
      <c r="AE4625" s="3">
        <v>-1.1044327217369996E-3</v>
      </c>
    </row>
    <row r="4626" spans="29:31" x14ac:dyDescent="0.35">
      <c r="AC4626" s="43">
        <v>4622</v>
      </c>
      <c r="AD4626" s="3">
        <v>8.5471732984218358E-3</v>
      </c>
      <c r="AE4626" s="3">
        <v>-7.1551616835645825E-4</v>
      </c>
    </row>
    <row r="4627" spans="29:31" x14ac:dyDescent="0.35">
      <c r="AC4627" s="43">
        <v>4623</v>
      </c>
      <c r="AD4627" s="3">
        <v>9.6777033492960081E-3</v>
      </c>
      <c r="AE4627" s="3">
        <v>-4.0701391388256751E-4</v>
      </c>
    </row>
    <row r="4628" spans="29:31" x14ac:dyDescent="0.35">
      <c r="AC4628" s="43">
        <v>4624</v>
      </c>
      <c r="AD4628" s="3">
        <v>8.4532185455921567E-3</v>
      </c>
      <c r="AE4628" s="3">
        <v>-6.4619217049886586E-4</v>
      </c>
    </row>
    <row r="4629" spans="29:31" x14ac:dyDescent="0.35">
      <c r="AC4629" s="43">
        <v>4625</v>
      </c>
      <c r="AD4629" s="3">
        <v>1.1873358928849139E-2</v>
      </c>
      <c r="AE4629" s="3">
        <v>-1.661057003577797E-3</v>
      </c>
    </row>
    <row r="4630" spans="29:31" x14ac:dyDescent="0.35">
      <c r="AC4630" s="43">
        <v>4626</v>
      </c>
      <c r="AD4630" s="3">
        <v>8.6045445402003016E-3</v>
      </c>
      <c r="AE4630" s="3">
        <v>-9.9064690084775227E-4</v>
      </c>
    </row>
    <row r="4631" spans="29:31" x14ac:dyDescent="0.35">
      <c r="AC4631" s="43">
        <v>4627</v>
      </c>
      <c r="AD4631" s="3">
        <v>1.1751163079749917E-2</v>
      </c>
      <c r="AE4631" s="3">
        <v>-1.3411663342599142E-3</v>
      </c>
    </row>
    <row r="4632" spans="29:31" x14ac:dyDescent="0.35">
      <c r="AC4632" s="43">
        <v>4628</v>
      </c>
      <c r="AD4632" s="3">
        <v>1.1606979617698712E-2</v>
      </c>
      <c r="AE4632" s="3">
        <v>-1.8597194758173978E-3</v>
      </c>
    </row>
    <row r="4633" spans="29:31" x14ac:dyDescent="0.35">
      <c r="AC4633" s="43">
        <v>4629</v>
      </c>
      <c r="AD4633" s="3">
        <v>7.5396018887477489E-3</v>
      </c>
      <c r="AE4633" s="3">
        <v>-5.9856219515167614E-4</v>
      </c>
    </row>
    <row r="4634" spans="29:31" x14ac:dyDescent="0.35">
      <c r="AC4634" s="43">
        <v>4630</v>
      </c>
      <c r="AD4634" s="3">
        <v>9.5703624747252233E-3</v>
      </c>
      <c r="AE4634" s="3">
        <v>-8.8841630649455234E-4</v>
      </c>
    </row>
    <row r="4635" spans="29:31" x14ac:dyDescent="0.35">
      <c r="AC4635" s="43">
        <v>4631</v>
      </c>
      <c r="AD4635" s="3">
        <v>8.9566878739677433E-3</v>
      </c>
      <c r="AE4635" s="3">
        <v>-8.6309005906977311E-4</v>
      </c>
    </row>
    <row r="4636" spans="29:31" x14ac:dyDescent="0.35">
      <c r="AC4636" s="43">
        <v>4632</v>
      </c>
      <c r="AD4636" s="3">
        <v>7.9342268937611597E-3</v>
      </c>
      <c r="AE4636" s="3">
        <v>-7.5098334389022401E-4</v>
      </c>
    </row>
    <row r="4637" spans="29:31" x14ac:dyDescent="0.35">
      <c r="AC4637" s="43">
        <v>4633</v>
      </c>
      <c r="AD4637" s="3">
        <v>7.9213771577530227E-3</v>
      </c>
      <c r="AE4637" s="3">
        <v>-5.5964560217435454E-4</v>
      </c>
    </row>
    <row r="4638" spans="29:31" x14ac:dyDescent="0.35">
      <c r="AC4638" s="43">
        <v>4634</v>
      </c>
      <c r="AD4638" s="3">
        <v>7.7782631300896687E-3</v>
      </c>
      <c r="AE4638" s="3">
        <v>-8.82248916166807E-4</v>
      </c>
    </row>
    <row r="4639" spans="29:31" x14ac:dyDescent="0.35">
      <c r="AC4639" s="43">
        <v>4635</v>
      </c>
      <c r="AD4639" s="3">
        <v>1.0125664423641227E-2</v>
      </c>
      <c r="AE4639" s="3">
        <v>-1.2272510101936796E-3</v>
      </c>
    </row>
    <row r="4640" spans="29:31" x14ac:dyDescent="0.35">
      <c r="AC4640" s="43">
        <v>4636</v>
      </c>
      <c r="AD4640" s="3">
        <v>8.4537001255358332E-3</v>
      </c>
      <c r="AE4640" s="3">
        <v>-3.7082884751781398E-4</v>
      </c>
    </row>
    <row r="4641" spans="29:31" x14ac:dyDescent="0.35">
      <c r="AC4641" s="43">
        <v>4637</v>
      </c>
      <c r="AD4641" s="3">
        <v>7.1179367928818687E-3</v>
      </c>
      <c r="AE4641" s="3">
        <v>-4.6722814017022518E-4</v>
      </c>
    </row>
    <row r="4642" spans="29:31" x14ac:dyDescent="0.35">
      <c r="AC4642" s="43">
        <v>4638</v>
      </c>
      <c r="AD4642" s="3">
        <v>8.2042043817215186E-3</v>
      </c>
      <c r="AE4642" s="3">
        <v>-6.9985876078078996E-4</v>
      </c>
    </row>
    <row r="4643" spans="29:31" x14ac:dyDescent="0.35">
      <c r="AC4643" s="43">
        <v>4639</v>
      </c>
      <c r="AD4643" s="3">
        <v>8.9044808041080538E-3</v>
      </c>
      <c r="AE4643" s="3">
        <v>-6.6156862759765794E-4</v>
      </c>
    </row>
    <row r="4644" spans="29:31" x14ac:dyDescent="0.35">
      <c r="AC4644" s="43">
        <v>4640</v>
      </c>
      <c r="AD4644" s="3">
        <v>7.7560985658576519E-3</v>
      </c>
      <c r="AE4644" s="3">
        <v>-1.3876642468048073E-3</v>
      </c>
    </row>
    <row r="4645" spans="29:31" x14ac:dyDescent="0.35">
      <c r="AC4645" s="43">
        <v>4641</v>
      </c>
      <c r="AD4645" s="3">
        <v>7.9795106152444339E-3</v>
      </c>
      <c r="AE4645" s="3">
        <v>-8.5508665777581246E-4</v>
      </c>
    </row>
    <row r="4646" spans="29:31" x14ac:dyDescent="0.35">
      <c r="AC4646" s="43">
        <v>4642</v>
      </c>
      <c r="AD4646" s="3">
        <v>8.5536075156441814E-3</v>
      </c>
      <c r="AE4646" s="3">
        <v>-9.0787925300593413E-4</v>
      </c>
    </row>
    <row r="4647" spans="29:31" x14ac:dyDescent="0.35">
      <c r="AC4647" s="43">
        <v>4643</v>
      </c>
      <c r="AD4647" s="3">
        <v>7.0350803090499991E-3</v>
      </c>
      <c r="AE4647" s="3">
        <v>-2.9228564110405682E-4</v>
      </c>
    </row>
    <row r="4648" spans="29:31" x14ac:dyDescent="0.35">
      <c r="AC4648" s="43">
        <v>4644</v>
      </c>
      <c r="AD4648" s="3">
        <v>7.1818530437303043E-3</v>
      </c>
      <c r="AE4648" s="3">
        <v>-5.2329592662702534E-4</v>
      </c>
    </row>
    <row r="4649" spans="29:31" x14ac:dyDescent="0.35">
      <c r="AC4649" s="43">
        <v>4645</v>
      </c>
      <c r="AD4649" s="3">
        <v>7.3622050883451751E-3</v>
      </c>
      <c r="AE4649" s="3">
        <v>-8.5927204412096373E-4</v>
      </c>
    </row>
    <row r="4650" spans="29:31" x14ac:dyDescent="0.35">
      <c r="AC4650" s="43">
        <v>4646</v>
      </c>
      <c r="AD4650" s="3">
        <v>9.8625179186417212E-3</v>
      </c>
      <c r="AE4650" s="3">
        <v>-4.4505171743735271E-4</v>
      </c>
    </row>
    <row r="4651" spans="29:31" x14ac:dyDescent="0.35">
      <c r="AC4651" s="43">
        <v>4647</v>
      </c>
      <c r="AD4651" s="3">
        <v>8.0384570236446684E-3</v>
      </c>
      <c r="AE4651" s="3">
        <v>-1.4281809152489793E-3</v>
      </c>
    </row>
    <row r="4652" spans="29:31" x14ac:dyDescent="0.35">
      <c r="AC4652" s="43">
        <v>4648</v>
      </c>
      <c r="AD4652" s="3">
        <v>8.8695909130618242E-3</v>
      </c>
      <c r="AE4652" s="3">
        <v>3.6403160760784632E-5</v>
      </c>
    </row>
    <row r="4653" spans="29:31" x14ac:dyDescent="0.35">
      <c r="AC4653" s="43">
        <v>4649</v>
      </c>
      <c r="AD4653" s="3">
        <v>7.8452973803231421E-3</v>
      </c>
      <c r="AE4653" s="3">
        <v>-1.1607567881738549E-3</v>
      </c>
    </row>
    <row r="4654" spans="29:31" x14ac:dyDescent="0.35">
      <c r="AC4654" s="43">
        <v>4650</v>
      </c>
      <c r="AD4654" s="3">
        <v>8.117950703654642E-3</v>
      </c>
      <c r="AE4654" s="3">
        <v>-1.699653451407716E-4</v>
      </c>
    </row>
    <row r="4655" spans="29:31" x14ac:dyDescent="0.35">
      <c r="AC4655" s="43">
        <v>4651</v>
      </c>
      <c r="AD4655" s="3">
        <v>8.9983604023345706E-3</v>
      </c>
      <c r="AE4655" s="3">
        <v>-1.0923859366506303E-3</v>
      </c>
    </row>
    <row r="4656" spans="29:31" x14ac:dyDescent="0.35">
      <c r="AC4656" s="43">
        <v>4652</v>
      </c>
      <c r="AD4656" s="3">
        <v>9.2449110620574058E-3</v>
      </c>
      <c r="AE4656" s="3">
        <v>-1.0745209455599591E-3</v>
      </c>
    </row>
    <row r="4657" spans="29:31" x14ac:dyDescent="0.35">
      <c r="AC4657" s="43">
        <v>4653</v>
      </c>
      <c r="AD4657" s="3">
        <v>8.5491790858758746E-3</v>
      </c>
      <c r="AE4657" s="3">
        <v>-1.30700242514876E-3</v>
      </c>
    </row>
    <row r="4658" spans="29:31" x14ac:dyDescent="0.35">
      <c r="AC4658" s="43">
        <v>4654</v>
      </c>
      <c r="AD4658" s="3">
        <v>1.0214812769201205E-2</v>
      </c>
      <c r="AE4658" s="3">
        <v>-9.4192540133230705E-4</v>
      </c>
    </row>
    <row r="4659" spans="29:31" x14ac:dyDescent="0.35">
      <c r="AC4659" s="43">
        <v>4655</v>
      </c>
      <c r="AD4659" s="3">
        <v>7.8716176103976743E-3</v>
      </c>
      <c r="AE4659" s="3">
        <v>-1.2210044793760984E-4</v>
      </c>
    </row>
    <row r="4660" spans="29:31" x14ac:dyDescent="0.35">
      <c r="AC4660" s="43">
        <v>4656</v>
      </c>
      <c r="AD4660" s="3">
        <v>8.1497387186418857E-3</v>
      </c>
      <c r="AE4660" s="3">
        <v>-1.1145922926082163E-3</v>
      </c>
    </row>
    <row r="4661" spans="29:31" x14ac:dyDescent="0.35">
      <c r="AC4661" s="43">
        <v>4657</v>
      </c>
      <c r="AD4661" s="3">
        <v>8.0062524802777552E-3</v>
      </c>
      <c r="AE4661" s="3">
        <v>-1.4218450065173508E-4</v>
      </c>
    </row>
    <row r="4662" spans="29:31" x14ac:dyDescent="0.35">
      <c r="AC4662" s="43">
        <v>4658</v>
      </c>
      <c r="AD4662" s="3">
        <v>1.0281205124953931E-2</v>
      </c>
      <c r="AE4662" s="3">
        <v>-3.4369366638281704E-4</v>
      </c>
    </row>
    <row r="4663" spans="29:31" x14ac:dyDescent="0.35">
      <c r="AC4663" s="43">
        <v>4659</v>
      </c>
      <c r="AD4663" s="3">
        <v>8.6431559237956142E-3</v>
      </c>
      <c r="AE4663" s="3">
        <v>-2.7258884032529658E-4</v>
      </c>
    </row>
    <row r="4664" spans="29:31" x14ac:dyDescent="0.35">
      <c r="AC4664" s="43">
        <v>4660</v>
      </c>
      <c r="AD4664" s="3">
        <v>1.0539106836910462E-2</v>
      </c>
      <c r="AE4664" s="3">
        <v>-6.7997733135401217E-4</v>
      </c>
    </row>
    <row r="4665" spans="29:31" x14ac:dyDescent="0.35">
      <c r="AC4665" s="43">
        <v>4661</v>
      </c>
      <c r="AD4665" s="3">
        <v>7.7527498265535537E-3</v>
      </c>
      <c r="AE4665" s="3">
        <v>-7.0358307942435612E-4</v>
      </c>
    </row>
    <row r="4666" spans="29:31" x14ac:dyDescent="0.35">
      <c r="AC4666" s="43">
        <v>4662</v>
      </c>
      <c r="AD4666" s="3">
        <v>7.7948294086607212E-3</v>
      </c>
      <c r="AE4666" s="3">
        <v>-7.502352454714545E-4</v>
      </c>
    </row>
    <row r="4667" spans="29:31" x14ac:dyDescent="0.35">
      <c r="AC4667" s="43">
        <v>4663</v>
      </c>
      <c r="AD4667" s="3">
        <v>1.0703863001045194E-2</v>
      </c>
      <c r="AE4667" s="3">
        <v>-1.3437674904758E-3</v>
      </c>
    </row>
    <row r="4668" spans="29:31" x14ac:dyDescent="0.35">
      <c r="AC4668" s="43">
        <v>4664</v>
      </c>
      <c r="AD4668" s="3">
        <v>8.4545486862533988E-3</v>
      </c>
      <c r="AE4668" s="3">
        <v>2.4702888860442197E-4</v>
      </c>
    </row>
    <row r="4669" spans="29:31" x14ac:dyDescent="0.35">
      <c r="AC4669" s="43">
        <v>4665</v>
      </c>
      <c r="AD4669" s="3">
        <v>9.5117336709696632E-3</v>
      </c>
      <c r="AE4669" s="3">
        <v>-8.0669837805338374E-4</v>
      </c>
    </row>
    <row r="4670" spans="29:31" x14ac:dyDescent="0.35">
      <c r="AC4670" s="43">
        <v>4666</v>
      </c>
      <c r="AD4670" s="3">
        <v>9.6263936539413772E-3</v>
      </c>
      <c r="AE4670" s="3">
        <v>-1.011524048821256E-3</v>
      </c>
    </row>
    <row r="4671" spans="29:31" x14ac:dyDescent="0.35">
      <c r="AC4671" s="43">
        <v>4667</v>
      </c>
      <c r="AD4671" s="3">
        <v>8.9705733341949728E-3</v>
      </c>
      <c r="AE4671" s="3">
        <v>3.9468458793912226E-6</v>
      </c>
    </row>
    <row r="4672" spans="29:31" x14ac:dyDescent="0.35">
      <c r="AC4672" s="43">
        <v>4668</v>
      </c>
      <c r="AD4672" s="3">
        <v>8.5661307457136886E-3</v>
      </c>
      <c r="AE4672" s="3">
        <v>-1.4327160406731179E-4</v>
      </c>
    </row>
    <row r="4673" spans="29:31" x14ac:dyDescent="0.35">
      <c r="AC4673" s="43">
        <v>4669</v>
      </c>
      <c r="AD4673" s="3">
        <v>7.6813584653234179E-3</v>
      </c>
      <c r="AE4673" s="3">
        <v>-1.223597013118746E-3</v>
      </c>
    </row>
    <row r="4674" spans="29:31" x14ac:dyDescent="0.35">
      <c r="AC4674" s="43">
        <v>4670</v>
      </c>
      <c r="AD4674" s="3">
        <v>8.7945468028548194E-3</v>
      </c>
      <c r="AE4674" s="3">
        <v>-9.2961429385558531E-4</v>
      </c>
    </row>
    <row r="4675" spans="29:31" x14ac:dyDescent="0.35">
      <c r="AC4675" s="43">
        <v>4671</v>
      </c>
      <c r="AD4675" s="3">
        <v>9.759479366752824E-3</v>
      </c>
      <c r="AE4675" s="3">
        <v>-5.5621044254152514E-4</v>
      </c>
    </row>
    <row r="4676" spans="29:31" x14ac:dyDescent="0.35">
      <c r="AC4676" s="43">
        <v>4672</v>
      </c>
      <c r="AD4676" s="3">
        <v>8.0575425018386462E-3</v>
      </c>
      <c r="AE4676" s="3">
        <v>-3.8435917750182029E-4</v>
      </c>
    </row>
    <row r="4677" spans="29:31" x14ac:dyDescent="0.35">
      <c r="AC4677" s="43">
        <v>4673</v>
      </c>
      <c r="AD4677" s="3">
        <v>7.3949902150161929E-3</v>
      </c>
      <c r="AE4677" s="3">
        <v>-5.2169600015800359E-4</v>
      </c>
    </row>
    <row r="4678" spans="29:31" x14ac:dyDescent="0.35">
      <c r="AC4678" s="43">
        <v>4674</v>
      </c>
      <c r="AD4678" s="3">
        <v>8.3680897176535533E-3</v>
      </c>
      <c r="AE4678" s="3">
        <v>-8.5941891765776036E-4</v>
      </c>
    </row>
    <row r="4679" spans="29:31" x14ac:dyDescent="0.35">
      <c r="AC4679" s="43">
        <v>4675</v>
      </c>
      <c r="AD4679" s="3">
        <v>8.1100047480693223E-3</v>
      </c>
      <c r="AE4679" s="3">
        <v>-1.3972108653612092E-3</v>
      </c>
    </row>
    <row r="4680" spans="29:31" x14ac:dyDescent="0.35">
      <c r="AC4680" s="43">
        <v>4676</v>
      </c>
      <c r="AD4680" s="3">
        <v>8.1630633338222475E-3</v>
      </c>
      <c r="AE4680" s="3">
        <v>-6.5431422426530264E-4</v>
      </c>
    </row>
    <row r="4681" spans="29:31" x14ac:dyDescent="0.35">
      <c r="AC4681" s="43">
        <v>4677</v>
      </c>
      <c r="AD4681" s="3">
        <v>1.074982067941418E-2</v>
      </c>
      <c r="AE4681" s="3">
        <v>-1.0670026866547511E-3</v>
      </c>
    </row>
    <row r="4682" spans="29:31" x14ac:dyDescent="0.35">
      <c r="AC4682" s="43">
        <v>4678</v>
      </c>
      <c r="AD4682" s="3">
        <v>8.7000875454548952E-3</v>
      </c>
      <c r="AE4682" s="3">
        <v>-6.0075633581527081E-4</v>
      </c>
    </row>
    <row r="4683" spans="29:31" x14ac:dyDescent="0.35">
      <c r="AC4683" s="43">
        <v>4679</v>
      </c>
      <c r="AD4683" s="3">
        <v>8.1061075766395881E-3</v>
      </c>
      <c r="AE4683" s="3">
        <v>-9.6923598189617118E-4</v>
      </c>
    </row>
    <row r="4684" spans="29:31" x14ac:dyDescent="0.35">
      <c r="AC4684" s="43">
        <v>4680</v>
      </c>
      <c r="AD4684" s="3">
        <v>1.1072331368692451E-2</v>
      </c>
      <c r="AE4684" s="3">
        <v>-1.1027500951264996E-3</v>
      </c>
    </row>
    <row r="4685" spans="29:31" x14ac:dyDescent="0.35">
      <c r="AC4685" s="43">
        <v>4681</v>
      </c>
      <c r="AD4685" s="3">
        <v>7.4641690251795309E-3</v>
      </c>
      <c r="AE4685" s="3">
        <v>-8.0375833770850375E-4</v>
      </c>
    </row>
    <row r="4686" spans="29:31" x14ac:dyDescent="0.35">
      <c r="AC4686" s="43">
        <v>4682</v>
      </c>
      <c r="AD4686" s="3">
        <v>8.5556424358816247E-3</v>
      </c>
      <c r="AE4686" s="3">
        <v>-1.0593926057791895E-3</v>
      </c>
    </row>
    <row r="4687" spans="29:31" x14ac:dyDescent="0.35">
      <c r="AC4687" s="43">
        <v>4683</v>
      </c>
      <c r="AD4687" s="3">
        <v>8.752945277881315E-3</v>
      </c>
      <c r="AE4687" s="3">
        <v>-7.8011587209068966E-4</v>
      </c>
    </row>
    <row r="4688" spans="29:31" x14ac:dyDescent="0.35">
      <c r="AC4688" s="43">
        <v>4684</v>
      </c>
      <c r="AD4688" s="3">
        <v>8.5350842694996275E-3</v>
      </c>
      <c r="AE4688" s="3">
        <v>-6.0429853863361381E-4</v>
      </c>
    </row>
    <row r="4689" spans="29:31" x14ac:dyDescent="0.35">
      <c r="AC4689" s="43">
        <v>4685</v>
      </c>
      <c r="AD4689" s="3">
        <v>8.6652169726639371E-3</v>
      </c>
      <c r="AE4689" s="3">
        <v>-3.5605801103550901E-4</v>
      </c>
    </row>
    <row r="4690" spans="29:31" x14ac:dyDescent="0.35">
      <c r="AC4690" s="43">
        <v>4686</v>
      </c>
      <c r="AD4690" s="3">
        <v>7.6371914650783662E-3</v>
      </c>
      <c r="AE4690" s="3">
        <v>-5.2484633994715857E-4</v>
      </c>
    </row>
    <row r="4691" spans="29:31" x14ac:dyDescent="0.35">
      <c r="AC4691" s="43">
        <v>4687</v>
      </c>
      <c r="AD4691" s="3">
        <v>8.8919862781061607E-3</v>
      </c>
      <c r="AE4691" s="3">
        <v>-1.1743965749352317E-3</v>
      </c>
    </row>
    <row r="4692" spans="29:31" x14ac:dyDescent="0.35">
      <c r="AC4692" s="43">
        <v>4688</v>
      </c>
      <c r="AD4692" s="3">
        <v>7.4052632078376712E-3</v>
      </c>
      <c r="AE4692" s="3">
        <v>-5.682023108742278E-4</v>
      </c>
    </row>
    <row r="4693" spans="29:31" x14ac:dyDescent="0.35">
      <c r="AC4693" s="43">
        <v>4689</v>
      </c>
      <c r="AD4693" s="3">
        <v>9.3942373359069322E-3</v>
      </c>
      <c r="AE4693" s="3">
        <v>-4.6685171002036055E-4</v>
      </c>
    </row>
    <row r="4694" spans="29:31" x14ac:dyDescent="0.35">
      <c r="AC4694" s="43">
        <v>4690</v>
      </c>
      <c r="AD4694" s="3">
        <v>7.3363398218352915E-3</v>
      </c>
      <c r="AE4694" s="3">
        <v>-4.112735782090943E-4</v>
      </c>
    </row>
    <row r="4695" spans="29:31" x14ac:dyDescent="0.35">
      <c r="AC4695" s="43">
        <v>4691</v>
      </c>
      <c r="AD4695" s="3">
        <v>1.0974745390137656E-2</v>
      </c>
      <c r="AE4695" s="3">
        <v>-2.7650188690184961E-4</v>
      </c>
    </row>
    <row r="4696" spans="29:31" x14ac:dyDescent="0.35">
      <c r="AC4696" s="43">
        <v>4692</v>
      </c>
      <c r="AD4696" s="3">
        <v>7.8164487254745382E-3</v>
      </c>
      <c r="AE4696" s="3">
        <v>1.8638019747740909E-4</v>
      </c>
    </row>
    <row r="4697" spans="29:31" x14ac:dyDescent="0.35">
      <c r="AC4697" s="43">
        <v>4693</v>
      </c>
      <c r="AD4697" s="3">
        <v>1.0574216063355025E-2</v>
      </c>
      <c r="AE4697" s="3">
        <v>-1.2932458977688913E-3</v>
      </c>
    </row>
    <row r="4698" spans="29:31" x14ac:dyDescent="0.35">
      <c r="AC4698" s="43">
        <v>4694</v>
      </c>
      <c r="AD4698" s="3">
        <v>9.8632889248871768E-3</v>
      </c>
      <c r="AE4698" s="3">
        <v>-1.8597722214658971E-4</v>
      </c>
    </row>
    <row r="4699" spans="29:31" x14ac:dyDescent="0.35">
      <c r="AC4699" s="43">
        <v>4695</v>
      </c>
      <c r="AD4699" s="3">
        <v>8.4814167380811954E-3</v>
      </c>
      <c r="AE4699" s="3">
        <v>-8.3102321567109824E-4</v>
      </c>
    </row>
    <row r="4700" spans="29:31" x14ac:dyDescent="0.35">
      <c r="AC4700" s="43">
        <v>4696</v>
      </c>
      <c r="AD4700" s="3">
        <v>1.0293742339548415E-2</v>
      </c>
      <c r="AE4700" s="3">
        <v>-1.2773475160779786E-3</v>
      </c>
    </row>
    <row r="4701" spans="29:31" x14ac:dyDescent="0.35">
      <c r="AC4701" s="43">
        <v>4697</v>
      </c>
      <c r="AD4701" s="3">
        <v>7.7085913974007242E-3</v>
      </c>
      <c r="AE4701" s="3">
        <v>-6.7156831867363001E-4</v>
      </c>
    </row>
    <row r="4702" spans="29:31" x14ac:dyDescent="0.35">
      <c r="AC4702" s="43">
        <v>4698</v>
      </c>
      <c r="AD4702" s="3">
        <v>1.0882739323209371E-2</v>
      </c>
      <c r="AE4702" s="3">
        <v>-1.6263963178534274E-3</v>
      </c>
    </row>
    <row r="4703" spans="29:31" x14ac:dyDescent="0.35">
      <c r="AC4703" s="43">
        <v>4699</v>
      </c>
      <c r="AD4703" s="3">
        <v>8.8042346775935743E-3</v>
      </c>
      <c r="AE4703" s="3">
        <v>1.8635867979887913E-4</v>
      </c>
    </row>
    <row r="4704" spans="29:31" x14ac:dyDescent="0.35">
      <c r="AC4704" s="43">
        <v>4700</v>
      </c>
      <c r="AD4704" s="3">
        <v>7.7710228755171829E-3</v>
      </c>
      <c r="AE4704" s="3">
        <v>-2.9808814726763424E-4</v>
      </c>
    </row>
    <row r="4705" spans="29:31" x14ac:dyDescent="0.35">
      <c r="AC4705" s="43">
        <v>4701</v>
      </c>
      <c r="AD4705" s="3">
        <v>8.1030914965546201E-3</v>
      </c>
      <c r="AE4705" s="3">
        <v>-6.2851170134529174E-4</v>
      </c>
    </row>
    <row r="4706" spans="29:31" x14ac:dyDescent="0.35">
      <c r="AC4706" s="43">
        <v>4702</v>
      </c>
      <c r="AD4706" s="3">
        <v>7.8291644841099947E-3</v>
      </c>
      <c r="AE4706" s="3">
        <v>-5.9609647982636024E-4</v>
      </c>
    </row>
    <row r="4707" spans="29:31" x14ac:dyDescent="0.35">
      <c r="AC4707" s="43">
        <v>4703</v>
      </c>
      <c r="AD4707" s="3">
        <v>8.0589646340061914E-3</v>
      </c>
      <c r="AE4707" s="3">
        <v>-7.0850003721905979E-4</v>
      </c>
    </row>
    <row r="4708" spans="29:31" x14ac:dyDescent="0.35">
      <c r="AC4708" s="43">
        <v>4704</v>
      </c>
      <c r="AD4708" s="3">
        <v>8.8015569961573826E-3</v>
      </c>
      <c r="AE4708" s="3">
        <v>-6.5984493617098983E-4</v>
      </c>
    </row>
    <row r="4709" spans="29:31" x14ac:dyDescent="0.35">
      <c r="AC4709" s="43">
        <v>4705</v>
      </c>
      <c r="AD4709" s="3">
        <v>7.8959153883517309E-3</v>
      </c>
      <c r="AE4709" s="3">
        <v>-5.6306676217149874E-4</v>
      </c>
    </row>
    <row r="4710" spans="29:31" x14ac:dyDescent="0.35">
      <c r="AC4710" s="43">
        <v>4706</v>
      </c>
      <c r="AD4710" s="3">
        <v>8.6012674494419083E-3</v>
      </c>
      <c r="AE4710" s="3">
        <v>4.4566806536106585E-5</v>
      </c>
    </row>
    <row r="4711" spans="29:31" x14ac:dyDescent="0.35">
      <c r="AC4711" s="43">
        <v>4707</v>
      </c>
      <c r="AD4711" s="3">
        <v>9.5651945161356541E-3</v>
      </c>
      <c r="AE4711" s="3">
        <v>-8.1526353697154849E-6</v>
      </c>
    </row>
    <row r="4712" spans="29:31" x14ac:dyDescent="0.35">
      <c r="AC4712" s="43">
        <v>4708</v>
      </c>
      <c r="AD4712" s="3">
        <v>9.0171530748950242E-3</v>
      </c>
      <c r="AE4712" s="3">
        <v>-9.4508297287771857E-4</v>
      </c>
    </row>
    <row r="4713" spans="29:31" x14ac:dyDescent="0.35">
      <c r="AC4713" s="43">
        <v>4709</v>
      </c>
      <c r="AD4713" s="3">
        <v>8.0904443277669495E-3</v>
      </c>
      <c r="AE4713" s="3">
        <v>-4.7622030517324357E-4</v>
      </c>
    </row>
    <row r="4714" spans="29:31" x14ac:dyDescent="0.35">
      <c r="AC4714" s="43">
        <v>4710</v>
      </c>
      <c r="AD4714" s="3">
        <v>1.0211394537438436E-2</v>
      </c>
      <c r="AE4714" s="3">
        <v>-6.0001839299023748E-4</v>
      </c>
    </row>
    <row r="4715" spans="29:31" x14ac:dyDescent="0.35">
      <c r="AC4715" s="43">
        <v>4711</v>
      </c>
      <c r="AD4715" s="3">
        <v>9.6090882565268206E-3</v>
      </c>
      <c r="AE4715" s="3">
        <v>-4.171458655521335E-4</v>
      </c>
    </row>
    <row r="4716" spans="29:31" x14ac:dyDescent="0.35">
      <c r="AC4716" s="43">
        <v>4712</v>
      </c>
      <c r="AD4716" s="3">
        <v>7.5824813631016948E-3</v>
      </c>
      <c r="AE4716" s="3">
        <v>-7.3275793954367973E-4</v>
      </c>
    </row>
    <row r="4717" spans="29:31" x14ac:dyDescent="0.35">
      <c r="AC4717" s="43">
        <v>4713</v>
      </c>
      <c r="AD4717" s="3">
        <v>8.8653924129970512E-3</v>
      </c>
      <c r="AE4717" s="3">
        <v>-7.306530297233741E-4</v>
      </c>
    </row>
    <row r="4718" spans="29:31" x14ac:dyDescent="0.35">
      <c r="AC4718" s="43">
        <v>4714</v>
      </c>
      <c r="AD4718" s="3">
        <v>9.031814788537049E-3</v>
      </c>
      <c r="AE4718" s="3">
        <v>3.3274329911191724E-4</v>
      </c>
    </row>
    <row r="4719" spans="29:31" x14ac:dyDescent="0.35">
      <c r="AC4719" s="43">
        <v>4715</v>
      </c>
      <c r="AD4719" s="3">
        <v>9.310659200577949E-3</v>
      </c>
      <c r="AE4719" s="3">
        <v>-3.2875761416731824E-4</v>
      </c>
    </row>
    <row r="4720" spans="29:31" x14ac:dyDescent="0.35">
      <c r="AC4720" s="43">
        <v>4716</v>
      </c>
      <c r="AD4720" s="3">
        <v>7.9633719701993396E-3</v>
      </c>
      <c r="AE4720" s="3">
        <v>-1.0251900404678041E-3</v>
      </c>
    </row>
    <row r="4721" spans="29:31" x14ac:dyDescent="0.35">
      <c r="AC4721" s="43">
        <v>4717</v>
      </c>
      <c r="AD4721" s="3">
        <v>7.8097567327556098E-3</v>
      </c>
      <c r="AE4721" s="3">
        <v>-7.2229444031513673E-4</v>
      </c>
    </row>
    <row r="4722" spans="29:31" x14ac:dyDescent="0.35">
      <c r="AC4722" s="43">
        <v>4718</v>
      </c>
      <c r="AD4722" s="3">
        <v>7.428207075254498E-3</v>
      </c>
      <c r="AE4722" s="3">
        <v>-6.481131193451868E-4</v>
      </c>
    </row>
    <row r="4723" spans="29:31" x14ac:dyDescent="0.35">
      <c r="AC4723" s="43">
        <v>4719</v>
      </c>
      <c r="AD4723" s="3">
        <v>8.7712427472116748E-3</v>
      </c>
      <c r="AE4723" s="3">
        <v>-6.6637757654574702E-4</v>
      </c>
    </row>
    <row r="4724" spans="29:31" x14ac:dyDescent="0.35">
      <c r="AC4724" s="43">
        <v>4720</v>
      </c>
      <c r="AD4724" s="3">
        <v>7.875895338816663E-3</v>
      </c>
      <c r="AE4724" s="3">
        <v>-1.983341267216077E-4</v>
      </c>
    </row>
    <row r="4725" spans="29:31" x14ac:dyDescent="0.35">
      <c r="AC4725" s="43">
        <v>4721</v>
      </c>
      <c r="AD4725" s="3">
        <v>9.2504825842762064E-3</v>
      </c>
      <c r="AE4725" s="3">
        <v>-1.4979089555789552E-3</v>
      </c>
    </row>
    <row r="4726" spans="29:31" x14ac:dyDescent="0.35">
      <c r="AC4726" s="43">
        <v>4722</v>
      </c>
      <c r="AD4726" s="3">
        <v>8.5274550652925524E-3</v>
      </c>
      <c r="AE4726" s="3">
        <v>-4.548545504402101E-4</v>
      </c>
    </row>
    <row r="4727" spans="29:31" x14ac:dyDescent="0.35">
      <c r="AC4727" s="43">
        <v>4723</v>
      </c>
      <c r="AD4727" s="3">
        <v>9.7385317804731912E-3</v>
      </c>
      <c r="AE4727" s="3">
        <v>-4.0380240008582415E-4</v>
      </c>
    </row>
    <row r="4728" spans="29:31" x14ac:dyDescent="0.35">
      <c r="AC4728" s="43">
        <v>4724</v>
      </c>
      <c r="AD4728" s="3">
        <v>9.2946146527742163E-3</v>
      </c>
      <c r="AE4728" s="3">
        <v>-7.8291568723597952E-4</v>
      </c>
    </row>
    <row r="4729" spans="29:31" x14ac:dyDescent="0.35">
      <c r="AC4729" s="43">
        <v>4725</v>
      </c>
      <c r="AD4729" s="3">
        <v>9.2178174903068347E-3</v>
      </c>
      <c r="AE4729" s="3">
        <v>-1.1190852189908824E-3</v>
      </c>
    </row>
    <row r="4730" spans="29:31" x14ac:dyDescent="0.35">
      <c r="AC4730" s="43">
        <v>4726</v>
      </c>
      <c r="AD4730" s="3">
        <v>9.1652509046498496E-3</v>
      </c>
      <c r="AE4730" s="3">
        <v>-1.8049671335929163E-4</v>
      </c>
    </row>
    <row r="4731" spans="29:31" x14ac:dyDescent="0.35">
      <c r="AC4731" s="43">
        <v>4727</v>
      </c>
      <c r="AD4731" s="3">
        <v>1.0408567560219885E-2</v>
      </c>
      <c r="AE4731" s="3">
        <v>-4.4524126500603185E-4</v>
      </c>
    </row>
    <row r="4732" spans="29:31" x14ac:dyDescent="0.35">
      <c r="AC4732" s="43">
        <v>4728</v>
      </c>
      <c r="AD4732" s="3">
        <v>7.8463846906773951E-3</v>
      </c>
      <c r="AE4732" s="3">
        <v>-8.5763122852528754E-5</v>
      </c>
    </row>
    <row r="4733" spans="29:31" x14ac:dyDescent="0.35">
      <c r="AC4733" s="43">
        <v>4729</v>
      </c>
      <c r="AD4733" s="3">
        <v>8.3023927416205155E-3</v>
      </c>
      <c r="AE4733" s="3">
        <v>-7.9448343196048237E-4</v>
      </c>
    </row>
    <row r="4734" spans="29:31" x14ac:dyDescent="0.35">
      <c r="AC4734" s="43">
        <v>4730</v>
      </c>
      <c r="AD4734" s="3">
        <v>7.3774382658640591E-3</v>
      </c>
      <c r="AE4734" s="3">
        <v>-7.1468465959541826E-4</v>
      </c>
    </row>
    <row r="4735" spans="29:31" x14ac:dyDescent="0.35">
      <c r="AC4735" s="43">
        <v>4731</v>
      </c>
      <c r="AD4735" s="3">
        <v>7.6307073647354983E-3</v>
      </c>
      <c r="AE4735" s="3">
        <v>-1.0590963571512147E-4</v>
      </c>
    </row>
    <row r="4736" spans="29:31" x14ac:dyDescent="0.35">
      <c r="AC4736" s="43">
        <v>4732</v>
      </c>
      <c r="AD4736" s="3">
        <v>9.2747452372949259E-3</v>
      </c>
      <c r="AE4736" s="3">
        <v>-1.1168047676728375E-3</v>
      </c>
    </row>
    <row r="4737" spans="29:31" x14ac:dyDescent="0.35">
      <c r="AC4737" s="43">
        <v>4733</v>
      </c>
      <c r="AD4737" s="3">
        <v>1.017497188715626E-2</v>
      </c>
      <c r="AE4737" s="3">
        <v>-7.0173260197275576E-4</v>
      </c>
    </row>
    <row r="4738" spans="29:31" x14ac:dyDescent="0.35">
      <c r="AC4738" s="43">
        <v>4734</v>
      </c>
      <c r="AD4738" s="3">
        <v>9.5266248022476113E-3</v>
      </c>
      <c r="AE4738" s="3">
        <v>-9.8266322443279087E-4</v>
      </c>
    </row>
    <row r="4739" spans="29:31" x14ac:dyDescent="0.35">
      <c r="AC4739" s="43">
        <v>4735</v>
      </c>
      <c r="AD4739" s="3">
        <v>8.6607137274450803E-3</v>
      </c>
      <c r="AE4739" s="3">
        <v>-1.2829636970057381E-3</v>
      </c>
    </row>
    <row r="4740" spans="29:31" x14ac:dyDescent="0.35">
      <c r="AC4740" s="43">
        <v>4736</v>
      </c>
      <c r="AD4740" s="3">
        <v>1.0956628687440444E-2</v>
      </c>
      <c r="AE4740" s="3">
        <v>-8.6297676266596727E-4</v>
      </c>
    </row>
    <row r="4741" spans="29:31" x14ac:dyDescent="0.35">
      <c r="AC4741" s="43">
        <v>4737</v>
      </c>
      <c r="AD4741" s="3">
        <v>8.3444549871036985E-3</v>
      </c>
      <c r="AE4741" s="3">
        <v>1.3097067898781758E-4</v>
      </c>
    </row>
    <row r="4742" spans="29:31" x14ac:dyDescent="0.35">
      <c r="AC4742" s="43">
        <v>4738</v>
      </c>
      <c r="AD4742" s="3">
        <v>8.5351255549153942E-3</v>
      </c>
      <c r="AE4742" s="3">
        <v>-1.0478186015335489E-3</v>
      </c>
    </row>
    <row r="4743" spans="29:31" x14ac:dyDescent="0.35">
      <c r="AC4743" s="43">
        <v>4739</v>
      </c>
      <c r="AD4743" s="3">
        <v>8.7782370295411121E-3</v>
      </c>
      <c r="AE4743" s="3">
        <v>-1.6801096175026221E-3</v>
      </c>
    </row>
    <row r="4744" spans="29:31" x14ac:dyDescent="0.35">
      <c r="AC4744" s="43">
        <v>4740</v>
      </c>
      <c r="AD4744" s="3">
        <v>7.3758034058969404E-3</v>
      </c>
      <c r="AE4744" s="3">
        <v>-3.3497161767959561E-4</v>
      </c>
    </row>
    <row r="4745" spans="29:31" x14ac:dyDescent="0.35">
      <c r="AC4745" s="43">
        <v>4741</v>
      </c>
      <c r="AD4745" s="3">
        <v>8.0144201526882956E-3</v>
      </c>
      <c r="AE4745" s="3">
        <v>-6.5740696669575982E-4</v>
      </c>
    </row>
    <row r="4746" spans="29:31" x14ac:dyDescent="0.35">
      <c r="AC4746" s="43">
        <v>4742</v>
      </c>
      <c r="AD4746" s="3">
        <v>8.7432134082068083E-3</v>
      </c>
      <c r="AE4746" s="3">
        <v>-1.6401971950927882E-4</v>
      </c>
    </row>
    <row r="4747" spans="29:31" x14ac:dyDescent="0.35">
      <c r="AC4747" s="43">
        <v>4743</v>
      </c>
      <c r="AD4747" s="3">
        <v>1.1436550900452662E-2</v>
      </c>
      <c r="AE4747" s="3">
        <v>-1.1622364334705694E-3</v>
      </c>
    </row>
    <row r="4748" spans="29:31" x14ac:dyDescent="0.35">
      <c r="AC4748" s="43">
        <v>4744</v>
      </c>
      <c r="AD4748" s="3">
        <v>8.3944005212036894E-3</v>
      </c>
      <c r="AE4748" s="3">
        <v>-1.5900367580774514E-5</v>
      </c>
    </row>
    <row r="4749" spans="29:31" x14ac:dyDescent="0.35">
      <c r="AC4749" s="43">
        <v>4745</v>
      </c>
      <c r="AD4749" s="3">
        <v>8.6834027829259686E-3</v>
      </c>
      <c r="AE4749" s="3">
        <v>-7.2147606174748221E-4</v>
      </c>
    </row>
    <row r="4750" spans="29:31" x14ac:dyDescent="0.35">
      <c r="AC4750" s="43">
        <v>4746</v>
      </c>
      <c r="AD4750" s="3">
        <v>7.6720281559962376E-3</v>
      </c>
      <c r="AE4750" s="3">
        <v>-8.9047717238696633E-4</v>
      </c>
    </row>
    <row r="4751" spans="29:31" x14ac:dyDescent="0.35">
      <c r="AC4751" s="43">
        <v>4747</v>
      </c>
      <c r="AD4751" s="3">
        <v>9.3938828301358152E-3</v>
      </c>
      <c r="AE4751" s="3">
        <v>-1.1625612866371145E-3</v>
      </c>
    </row>
    <row r="4752" spans="29:31" x14ac:dyDescent="0.35">
      <c r="AC4752" s="43">
        <v>4748</v>
      </c>
      <c r="AD4752" s="3">
        <v>1.1392760804858428E-2</v>
      </c>
      <c r="AE4752" s="3">
        <v>-8.1062040258136556E-4</v>
      </c>
    </row>
    <row r="4753" spans="29:31" x14ac:dyDescent="0.35">
      <c r="AC4753" s="43">
        <v>4749</v>
      </c>
      <c r="AD4753" s="3">
        <v>8.2580533951747345E-3</v>
      </c>
      <c r="AE4753" s="3">
        <v>-1.0130066322988011E-4</v>
      </c>
    </row>
    <row r="4754" spans="29:31" x14ac:dyDescent="0.35">
      <c r="AC4754" s="43">
        <v>4750</v>
      </c>
      <c r="AD4754" s="3">
        <v>8.6740751533428972E-3</v>
      </c>
      <c r="AE4754" s="3">
        <v>-6.0559454335406019E-4</v>
      </c>
    </row>
    <row r="4755" spans="29:31" x14ac:dyDescent="0.35">
      <c r="AC4755" s="43">
        <v>4751</v>
      </c>
      <c r="AD4755" s="3">
        <v>7.41817525247007E-3</v>
      </c>
      <c r="AE4755" s="3">
        <v>-3.6052851203724966E-4</v>
      </c>
    </row>
    <row r="4756" spans="29:31" x14ac:dyDescent="0.35">
      <c r="AC4756" s="43">
        <v>4752</v>
      </c>
      <c r="AD4756" s="3">
        <v>7.4750270468219538E-3</v>
      </c>
      <c r="AE4756" s="3">
        <v>9.3757785335185585E-5</v>
      </c>
    </row>
    <row r="4757" spans="29:31" x14ac:dyDescent="0.35">
      <c r="AC4757" s="43">
        <v>4753</v>
      </c>
      <c r="AD4757" s="3">
        <v>1.037995809652417E-2</v>
      </c>
      <c r="AE4757" s="3">
        <v>-9.0459647697888577E-4</v>
      </c>
    </row>
    <row r="4758" spans="29:31" x14ac:dyDescent="0.35">
      <c r="AC4758" s="43">
        <v>4754</v>
      </c>
      <c r="AD4758" s="3">
        <v>1.1391892828841021E-2</v>
      </c>
      <c r="AE4758" s="3">
        <v>-1.81485661136517E-3</v>
      </c>
    </row>
    <row r="4759" spans="29:31" x14ac:dyDescent="0.35">
      <c r="AC4759" s="43">
        <v>4755</v>
      </c>
      <c r="AD4759" s="3">
        <v>9.9024215012787891E-3</v>
      </c>
      <c r="AE4759" s="3">
        <v>1.0501423502623294E-4</v>
      </c>
    </row>
    <row r="4760" spans="29:31" x14ac:dyDescent="0.35">
      <c r="AC4760" s="43">
        <v>4756</v>
      </c>
      <c r="AD4760" s="3">
        <v>8.2049865002054127E-3</v>
      </c>
      <c r="AE4760" s="3">
        <v>-8.9214672063001635E-5</v>
      </c>
    </row>
    <row r="4761" spans="29:31" x14ac:dyDescent="0.35">
      <c r="AC4761" s="43">
        <v>4757</v>
      </c>
      <c r="AD4761" s="3">
        <v>9.2787883221200611E-3</v>
      </c>
      <c r="AE4761" s="3">
        <v>-2.4455193603804397E-4</v>
      </c>
    </row>
    <row r="4762" spans="29:31" x14ac:dyDescent="0.35">
      <c r="AC4762" s="43">
        <v>4758</v>
      </c>
      <c r="AD4762" s="3">
        <v>7.2639494113901663E-3</v>
      </c>
      <c r="AE4762" s="3">
        <v>-4.8673326298848341E-4</v>
      </c>
    </row>
    <row r="4763" spans="29:31" x14ac:dyDescent="0.35">
      <c r="AC4763" s="43">
        <v>4759</v>
      </c>
      <c r="AD4763" s="3">
        <v>1.0612928104003116E-2</v>
      </c>
      <c r="AE4763" s="3">
        <v>-1.5466238665447869E-3</v>
      </c>
    </row>
    <row r="4764" spans="29:31" x14ac:dyDescent="0.35">
      <c r="AC4764" s="43">
        <v>4760</v>
      </c>
      <c r="AD4764" s="3">
        <v>8.525424067622309E-3</v>
      </c>
      <c r="AE4764" s="3">
        <v>-4.4686192056350428E-4</v>
      </c>
    </row>
    <row r="4765" spans="29:31" x14ac:dyDescent="0.35">
      <c r="AC4765" s="43">
        <v>4761</v>
      </c>
      <c r="AD4765" s="3">
        <v>8.8060440489790733E-3</v>
      </c>
      <c r="AE4765" s="3">
        <v>-1.3278642649116451E-3</v>
      </c>
    </row>
    <row r="4766" spans="29:31" x14ac:dyDescent="0.35">
      <c r="AC4766" s="43">
        <v>4762</v>
      </c>
      <c r="AD4766" s="3">
        <v>9.0354762220350941E-3</v>
      </c>
      <c r="AE4766" s="3">
        <v>-7.0312047044088487E-5</v>
      </c>
    </row>
    <row r="4767" spans="29:31" x14ac:dyDescent="0.35">
      <c r="AC4767" s="43">
        <v>4763</v>
      </c>
      <c r="AD4767" s="3">
        <v>8.8756867060528124E-3</v>
      </c>
      <c r="AE4767" s="3">
        <v>-4.3118510951139252E-4</v>
      </c>
    </row>
    <row r="4768" spans="29:31" x14ac:dyDescent="0.35">
      <c r="AC4768" s="43">
        <v>4764</v>
      </c>
      <c r="AD4768" s="3">
        <v>1.1060556878508987E-2</v>
      </c>
      <c r="AE4768" s="3">
        <v>-9.4885868973547459E-4</v>
      </c>
    </row>
    <row r="4769" spans="29:31" x14ac:dyDescent="0.35">
      <c r="AC4769" s="43">
        <v>4765</v>
      </c>
      <c r="AD4769" s="3">
        <v>1.0292210775187296E-2</v>
      </c>
      <c r="AE4769" s="3">
        <v>-7.985262846937172E-4</v>
      </c>
    </row>
    <row r="4770" spans="29:31" x14ac:dyDescent="0.35">
      <c r="AC4770" s="43">
        <v>4766</v>
      </c>
      <c r="AD4770" s="3">
        <v>8.8212612226986949E-3</v>
      </c>
      <c r="AE4770" s="3">
        <v>-1.1830618943373344E-3</v>
      </c>
    </row>
    <row r="4771" spans="29:31" x14ac:dyDescent="0.35">
      <c r="AC4771" s="43">
        <v>4767</v>
      </c>
      <c r="AD4771" s="3">
        <v>8.1293106475808109E-3</v>
      </c>
      <c r="AE4771" s="3">
        <v>-1.6643426941306757E-4</v>
      </c>
    </row>
    <row r="4772" spans="29:31" x14ac:dyDescent="0.35">
      <c r="AC4772" s="43">
        <v>4768</v>
      </c>
      <c r="AD4772" s="3">
        <v>9.7121502584103531E-3</v>
      </c>
      <c r="AE4772" s="3">
        <v>-8.6008287463016113E-4</v>
      </c>
    </row>
    <row r="4773" spans="29:31" x14ac:dyDescent="0.35">
      <c r="AC4773" s="43">
        <v>4769</v>
      </c>
      <c r="AD4773" s="3">
        <v>1.1135744182278615E-2</v>
      </c>
      <c r="AE4773" s="3">
        <v>-1.5233059762004427E-3</v>
      </c>
    </row>
    <row r="4774" spans="29:31" x14ac:dyDescent="0.35">
      <c r="AC4774" s="43">
        <v>4770</v>
      </c>
      <c r="AD4774" s="3">
        <v>6.8133115768096632E-3</v>
      </c>
      <c r="AE4774" s="3">
        <v>-6.5611664297655437E-4</v>
      </c>
    </row>
    <row r="4775" spans="29:31" x14ac:dyDescent="0.35">
      <c r="AC4775" s="43">
        <v>4771</v>
      </c>
      <c r="AD4775" s="3">
        <v>8.2686295276549818E-3</v>
      </c>
      <c r="AE4775" s="3">
        <v>-4.7107059860667375E-5</v>
      </c>
    </row>
    <row r="4776" spans="29:31" x14ac:dyDescent="0.35">
      <c r="AC4776" s="43">
        <v>4772</v>
      </c>
      <c r="AD4776" s="3">
        <v>8.2752616360267772E-3</v>
      </c>
      <c r="AE4776" s="3">
        <v>-2.7419065186680023E-4</v>
      </c>
    </row>
    <row r="4777" spans="29:31" x14ac:dyDescent="0.35">
      <c r="AC4777" s="43">
        <v>4773</v>
      </c>
      <c r="AD4777" s="3">
        <v>7.6025647298810306E-3</v>
      </c>
      <c r="AE4777" s="3">
        <v>-3.9592439470028702E-4</v>
      </c>
    </row>
    <row r="4778" spans="29:31" x14ac:dyDescent="0.35">
      <c r="AC4778" s="43">
        <v>4774</v>
      </c>
      <c r="AD4778" s="3">
        <v>8.7901753282404165E-3</v>
      </c>
      <c r="AE4778" s="3">
        <v>-9.2879034528141834E-4</v>
      </c>
    </row>
    <row r="4779" spans="29:31" x14ac:dyDescent="0.35">
      <c r="AC4779" s="43">
        <v>4775</v>
      </c>
      <c r="AD4779" s="3">
        <v>1.0100399165254742E-2</v>
      </c>
      <c r="AE4779" s="3">
        <v>-1.2668907256344216E-3</v>
      </c>
    </row>
    <row r="4780" spans="29:31" x14ac:dyDescent="0.35">
      <c r="AC4780" s="43">
        <v>4776</v>
      </c>
      <c r="AD4780" s="3">
        <v>1.1085632941715544E-2</v>
      </c>
      <c r="AE4780" s="3">
        <v>-1.9082213801387834E-3</v>
      </c>
    </row>
    <row r="4781" spans="29:31" x14ac:dyDescent="0.35">
      <c r="AC4781" s="43">
        <v>4777</v>
      </c>
      <c r="AD4781" s="3">
        <v>7.9770925929068363E-3</v>
      </c>
      <c r="AE4781" s="3">
        <v>-3.7137205939162196E-4</v>
      </c>
    </row>
    <row r="4782" spans="29:31" x14ac:dyDescent="0.35">
      <c r="AC4782" s="43">
        <v>4778</v>
      </c>
      <c r="AD4782" s="3">
        <v>7.351333613442276E-3</v>
      </c>
      <c r="AE4782" s="3">
        <v>-7.2765626944746578E-4</v>
      </c>
    </row>
    <row r="4783" spans="29:31" x14ac:dyDescent="0.35">
      <c r="AC4783" s="43">
        <v>4779</v>
      </c>
      <c r="AD4783" s="3">
        <v>8.3340664031997698E-3</v>
      </c>
      <c r="AE4783" s="3">
        <v>-1.2211150103177444E-4</v>
      </c>
    </row>
    <row r="4784" spans="29:31" x14ac:dyDescent="0.35">
      <c r="AC4784" s="43">
        <v>4780</v>
      </c>
      <c r="AD4784" s="3">
        <v>9.2784238634953647E-3</v>
      </c>
      <c r="AE4784" s="3">
        <v>-1.062786138269188E-3</v>
      </c>
    </row>
    <row r="4785" spans="29:31" x14ac:dyDescent="0.35">
      <c r="AC4785" s="43">
        <v>4781</v>
      </c>
      <c r="AD4785" s="3">
        <v>8.0905624339113642E-3</v>
      </c>
      <c r="AE4785" s="3">
        <v>-3.5224573753264639E-5</v>
      </c>
    </row>
    <row r="4786" spans="29:31" x14ac:dyDescent="0.35">
      <c r="AC4786" s="43">
        <v>4782</v>
      </c>
      <c r="AD4786" s="3">
        <v>7.1367635512025228E-3</v>
      </c>
      <c r="AE4786" s="3">
        <v>-9.6191499579870339E-4</v>
      </c>
    </row>
    <row r="4787" spans="29:31" x14ac:dyDescent="0.35">
      <c r="AC4787" s="43">
        <v>4783</v>
      </c>
      <c r="AD4787" s="3">
        <v>7.7222059895364764E-3</v>
      </c>
      <c r="AE4787" s="3">
        <v>-1.0700863893403295E-3</v>
      </c>
    </row>
    <row r="4788" spans="29:31" x14ac:dyDescent="0.35">
      <c r="AC4788" s="43">
        <v>4784</v>
      </c>
      <c r="AD4788" s="3">
        <v>7.9922149691085912E-3</v>
      </c>
      <c r="AE4788" s="3">
        <v>-1.1246442476312442E-3</v>
      </c>
    </row>
    <row r="4789" spans="29:31" x14ac:dyDescent="0.35">
      <c r="AC4789" s="43">
        <v>4785</v>
      </c>
      <c r="AD4789" s="3">
        <v>7.9095215074122989E-3</v>
      </c>
      <c r="AE4789" s="3">
        <v>-5.3685275605345204E-4</v>
      </c>
    </row>
    <row r="4790" spans="29:31" x14ac:dyDescent="0.35">
      <c r="AC4790" s="43">
        <v>4786</v>
      </c>
      <c r="AD4790" s="3">
        <v>8.7191561987684345E-3</v>
      </c>
      <c r="AE4790" s="3">
        <v>-6.9032769316746843E-4</v>
      </c>
    </row>
    <row r="4791" spans="29:31" x14ac:dyDescent="0.35">
      <c r="AC4791" s="43">
        <v>4787</v>
      </c>
      <c r="AD4791" s="3">
        <v>7.7521597635150166E-3</v>
      </c>
      <c r="AE4791" s="3">
        <v>-3.746922066636836E-4</v>
      </c>
    </row>
    <row r="4792" spans="29:31" x14ac:dyDescent="0.35">
      <c r="AC4792" s="43">
        <v>4788</v>
      </c>
      <c r="AD4792" s="3">
        <v>8.840171252375335E-3</v>
      </c>
      <c r="AE4792" s="3">
        <v>-9.0288928010130102E-4</v>
      </c>
    </row>
    <row r="4793" spans="29:31" x14ac:dyDescent="0.35">
      <c r="AC4793" s="43">
        <v>4789</v>
      </c>
      <c r="AD4793" s="3">
        <v>7.9089803896022545E-3</v>
      </c>
      <c r="AE4793" s="3">
        <v>-6.3762478717414677E-4</v>
      </c>
    </row>
    <row r="4794" spans="29:31" x14ac:dyDescent="0.35">
      <c r="AC4794" s="43">
        <v>4790</v>
      </c>
      <c r="AD4794" s="3">
        <v>7.6577096422064438E-3</v>
      </c>
      <c r="AE4794" s="3">
        <v>-4.6014076662385315E-4</v>
      </c>
    </row>
    <row r="4795" spans="29:31" x14ac:dyDescent="0.35">
      <c r="AC4795" s="43">
        <v>4791</v>
      </c>
      <c r="AD4795" s="3">
        <v>7.6324386682959022E-3</v>
      </c>
      <c r="AE4795" s="3">
        <v>-2.9087981652715217E-4</v>
      </c>
    </row>
    <row r="4796" spans="29:31" x14ac:dyDescent="0.35">
      <c r="AC4796" s="43">
        <v>4792</v>
      </c>
      <c r="AD4796" s="3">
        <v>8.4980067387525563E-3</v>
      </c>
      <c r="AE4796" s="3">
        <v>-4.6253294675471519E-4</v>
      </c>
    </row>
    <row r="4797" spans="29:31" x14ac:dyDescent="0.35">
      <c r="AC4797" s="43">
        <v>4793</v>
      </c>
      <c r="AD4797" s="3">
        <v>7.2524804507394271E-3</v>
      </c>
      <c r="AE4797" s="3">
        <v>-8.1730856040299125E-4</v>
      </c>
    </row>
    <row r="4798" spans="29:31" x14ac:dyDescent="0.35">
      <c r="AC4798" s="43">
        <v>4794</v>
      </c>
      <c r="AD4798" s="3">
        <v>8.070142186205255E-3</v>
      </c>
      <c r="AE4798" s="3">
        <v>-9.5660027175209364E-5</v>
      </c>
    </row>
    <row r="4799" spans="29:31" x14ac:dyDescent="0.35">
      <c r="AC4799" s="43">
        <v>4795</v>
      </c>
      <c r="AD4799" s="3">
        <v>1.0024758876093111E-2</v>
      </c>
      <c r="AE4799" s="3">
        <v>-1.5989636016993805E-3</v>
      </c>
    </row>
    <row r="4800" spans="29:31" x14ac:dyDescent="0.35">
      <c r="AC4800" s="43">
        <v>4796</v>
      </c>
      <c r="AD4800" s="3">
        <v>8.4859680150499005E-3</v>
      </c>
      <c r="AE4800" s="3">
        <v>-3.7872634471976154E-4</v>
      </c>
    </row>
    <row r="4801" spans="29:31" x14ac:dyDescent="0.35">
      <c r="AC4801" s="43">
        <v>4797</v>
      </c>
      <c r="AD4801" s="3">
        <v>8.1400797586577353E-3</v>
      </c>
      <c r="AE4801" s="3">
        <v>5.5119424654132183E-5</v>
      </c>
    </row>
    <row r="4802" spans="29:31" x14ac:dyDescent="0.35">
      <c r="AC4802" s="43">
        <v>4798</v>
      </c>
      <c r="AD4802" s="3">
        <v>8.352970289692261E-3</v>
      </c>
      <c r="AE4802" s="3">
        <v>-1.0909765580403529E-5</v>
      </c>
    </row>
    <row r="4803" spans="29:31" x14ac:dyDescent="0.35">
      <c r="AC4803" s="43">
        <v>4799</v>
      </c>
      <c r="AD4803" s="3">
        <v>1.040058102442221E-2</v>
      </c>
      <c r="AE4803" s="3">
        <v>-8.6126768543051408E-4</v>
      </c>
    </row>
    <row r="4804" spans="29:31" x14ac:dyDescent="0.35">
      <c r="AC4804" s="43">
        <v>4800</v>
      </c>
      <c r="AD4804" s="3">
        <v>1.1024580012776963E-2</v>
      </c>
      <c r="AE4804" s="3">
        <v>-1.059277476089896E-3</v>
      </c>
    </row>
    <row r="4805" spans="29:31" x14ac:dyDescent="0.35">
      <c r="AC4805" s="43">
        <v>4801</v>
      </c>
      <c r="AD4805" s="3">
        <v>8.1557741826888356E-3</v>
      </c>
      <c r="AE4805" s="3">
        <v>-1.3670480857614765E-3</v>
      </c>
    </row>
    <row r="4806" spans="29:31" x14ac:dyDescent="0.35">
      <c r="AC4806" s="43">
        <v>4802</v>
      </c>
      <c r="AD4806" s="3">
        <v>9.3777023014508364E-3</v>
      </c>
      <c r="AE4806" s="3">
        <v>-7.9819363314200106E-4</v>
      </c>
    </row>
    <row r="4807" spans="29:31" x14ac:dyDescent="0.35">
      <c r="AC4807" s="43">
        <v>4803</v>
      </c>
      <c r="AD4807" s="3">
        <v>8.0474636561488934E-3</v>
      </c>
      <c r="AE4807" s="3">
        <v>-5.8706976829895632E-4</v>
      </c>
    </row>
    <row r="4808" spans="29:31" x14ac:dyDescent="0.35">
      <c r="AC4808" s="43">
        <v>4804</v>
      </c>
      <c r="AD4808" s="3">
        <v>7.7853494108473262E-3</v>
      </c>
      <c r="AE4808" s="3">
        <v>-6.5791097109620491E-4</v>
      </c>
    </row>
    <row r="4809" spans="29:31" x14ac:dyDescent="0.35">
      <c r="AC4809" s="43">
        <v>4805</v>
      </c>
      <c r="AD4809" s="3">
        <v>1.0772790777382926E-2</v>
      </c>
      <c r="AE4809" s="3">
        <v>-4.0281650988843834E-4</v>
      </c>
    </row>
    <row r="4810" spans="29:31" x14ac:dyDescent="0.35">
      <c r="AC4810" s="43">
        <v>4806</v>
      </c>
      <c r="AD4810" s="3">
        <v>9.1145764453175303E-3</v>
      </c>
      <c r="AE4810" s="3">
        <v>-1.6240360276069089E-3</v>
      </c>
    </row>
    <row r="4811" spans="29:31" x14ac:dyDescent="0.35">
      <c r="AC4811" s="43">
        <v>4807</v>
      </c>
      <c r="AD4811" s="3">
        <v>1.0411426805736543E-2</v>
      </c>
      <c r="AE4811" s="3">
        <v>-1.0866038727176798E-3</v>
      </c>
    </row>
    <row r="4812" spans="29:31" x14ac:dyDescent="0.35">
      <c r="AC4812" s="43">
        <v>4808</v>
      </c>
      <c r="AD4812" s="3">
        <v>7.3382169525537761E-3</v>
      </c>
      <c r="AE4812" s="3">
        <v>2.7971059705984326E-4</v>
      </c>
    </row>
    <row r="4813" spans="29:31" x14ac:dyDescent="0.35">
      <c r="AC4813" s="43">
        <v>4809</v>
      </c>
      <c r="AD4813" s="3">
        <v>8.9013142747348065E-3</v>
      </c>
      <c r="AE4813" s="3">
        <v>-1.4312334626930593E-3</v>
      </c>
    </row>
    <row r="4814" spans="29:31" x14ac:dyDescent="0.35">
      <c r="AC4814" s="43">
        <v>4810</v>
      </c>
      <c r="AD4814" s="3">
        <v>1.1245302428948088E-2</v>
      </c>
      <c r="AE4814" s="3">
        <v>-1.3642134717745899E-3</v>
      </c>
    </row>
    <row r="4815" spans="29:31" x14ac:dyDescent="0.35">
      <c r="AC4815" s="43">
        <v>4811</v>
      </c>
      <c r="AD4815" s="3">
        <v>1.0619472640782767E-2</v>
      </c>
      <c r="AE4815" s="3">
        <v>-6.1196966478505109E-4</v>
      </c>
    </row>
    <row r="4816" spans="29:31" x14ac:dyDescent="0.35">
      <c r="AC4816" s="43">
        <v>4812</v>
      </c>
      <c r="AD4816" s="3">
        <v>8.7940719445900855E-3</v>
      </c>
      <c r="AE4816" s="3">
        <v>-6.760851054575627E-4</v>
      </c>
    </row>
    <row r="4817" spans="29:31" x14ac:dyDescent="0.35">
      <c r="AC4817" s="43">
        <v>4813</v>
      </c>
      <c r="AD4817" s="3">
        <v>1.0874730237190284E-2</v>
      </c>
      <c r="AE4817" s="3">
        <v>-1.31709306186705E-3</v>
      </c>
    </row>
    <row r="4818" spans="29:31" x14ac:dyDescent="0.35">
      <c r="AC4818" s="43">
        <v>4814</v>
      </c>
      <c r="AD4818" s="3">
        <v>7.2411767949936033E-3</v>
      </c>
      <c r="AE4818" s="3">
        <v>-1.0418848114469839E-3</v>
      </c>
    </row>
    <row r="4819" spans="29:31" x14ac:dyDescent="0.35">
      <c r="AC4819" s="43">
        <v>4815</v>
      </c>
      <c r="AD4819" s="3">
        <v>8.12155176694122E-3</v>
      </c>
      <c r="AE4819" s="3">
        <v>-1.6437230719341675E-3</v>
      </c>
    </row>
    <row r="4820" spans="29:31" x14ac:dyDescent="0.35">
      <c r="AC4820" s="43">
        <v>4816</v>
      </c>
      <c r="AD4820" s="3">
        <v>8.5470679795754539E-3</v>
      </c>
      <c r="AE4820" s="3">
        <v>-7.717026688890406E-4</v>
      </c>
    </row>
    <row r="4821" spans="29:31" x14ac:dyDescent="0.35">
      <c r="AC4821" s="43">
        <v>4817</v>
      </c>
      <c r="AD4821" s="3">
        <v>7.7697676137111161E-3</v>
      </c>
      <c r="AE4821" s="3">
        <v>-7.6488409198966639E-4</v>
      </c>
    </row>
    <row r="4822" spans="29:31" x14ac:dyDescent="0.35">
      <c r="AC4822" s="43">
        <v>4818</v>
      </c>
      <c r="AD4822" s="3">
        <v>1.1473681969070672E-2</v>
      </c>
      <c r="AE4822" s="3">
        <v>-1.2913763788823384E-3</v>
      </c>
    </row>
    <row r="4823" spans="29:31" x14ac:dyDescent="0.35">
      <c r="AC4823" s="43">
        <v>4819</v>
      </c>
      <c r="AD4823" s="3">
        <v>1.0516542825737078E-2</v>
      </c>
      <c r="AE4823" s="3">
        <v>-4.7138221807791489E-4</v>
      </c>
    </row>
    <row r="4824" spans="29:31" x14ac:dyDescent="0.35">
      <c r="AC4824" s="43">
        <v>4820</v>
      </c>
      <c r="AD4824" s="3">
        <v>7.9145344107010469E-3</v>
      </c>
      <c r="AE4824" s="3">
        <v>-6.376351686306046E-4</v>
      </c>
    </row>
    <row r="4825" spans="29:31" x14ac:dyDescent="0.35">
      <c r="AC4825" s="43">
        <v>4821</v>
      </c>
      <c r="AD4825" s="3">
        <v>7.8634184076638927E-3</v>
      </c>
      <c r="AE4825" s="3">
        <v>-3.278988818557898E-4</v>
      </c>
    </row>
    <row r="4826" spans="29:31" x14ac:dyDescent="0.35">
      <c r="AC4826" s="43">
        <v>4822</v>
      </c>
      <c r="AD4826" s="3">
        <v>8.5387573032790053E-3</v>
      </c>
      <c r="AE4826" s="3">
        <v>2.4055535968607548E-4</v>
      </c>
    </row>
    <row r="4827" spans="29:31" x14ac:dyDescent="0.35">
      <c r="AC4827" s="43">
        <v>4823</v>
      </c>
      <c r="AD4827" s="3">
        <v>8.301751911373452E-3</v>
      </c>
      <c r="AE4827" s="3">
        <v>-8.3287980692756895E-4</v>
      </c>
    </row>
    <row r="4828" spans="29:31" x14ac:dyDescent="0.35">
      <c r="AC4828" s="43">
        <v>4824</v>
      </c>
      <c r="AD4828" s="3">
        <v>8.471724483050504E-3</v>
      </c>
      <c r="AE4828" s="3">
        <v>-1.3486956242498925E-3</v>
      </c>
    </row>
    <row r="4829" spans="29:31" x14ac:dyDescent="0.35">
      <c r="AC4829" s="43">
        <v>4825</v>
      </c>
      <c r="AD4829" s="3">
        <v>7.8819471079283731E-3</v>
      </c>
      <c r="AE4829" s="3">
        <v>-9.7469583431807256E-4</v>
      </c>
    </row>
    <row r="4830" spans="29:31" x14ac:dyDescent="0.35">
      <c r="AC4830" s="43">
        <v>4826</v>
      </c>
      <c r="AD4830" s="3">
        <v>7.6256349432915716E-3</v>
      </c>
      <c r="AE4830" s="3">
        <v>-6.913999220686856E-4</v>
      </c>
    </row>
    <row r="4831" spans="29:31" x14ac:dyDescent="0.35">
      <c r="AC4831" s="43">
        <v>4827</v>
      </c>
      <c r="AD4831" s="3">
        <v>7.5854629668073402E-3</v>
      </c>
      <c r="AE4831" s="3">
        <v>-1.082657028930762E-3</v>
      </c>
    </row>
    <row r="4832" spans="29:31" x14ac:dyDescent="0.35">
      <c r="AC4832" s="43">
        <v>4828</v>
      </c>
      <c r="AD4832" s="3">
        <v>8.9938041093337376E-3</v>
      </c>
      <c r="AE4832" s="3">
        <v>-1.7473657288790561E-3</v>
      </c>
    </row>
    <row r="4833" spans="29:31" x14ac:dyDescent="0.35">
      <c r="AC4833" s="43">
        <v>4829</v>
      </c>
      <c r="AD4833" s="3">
        <v>7.5957449487077111E-3</v>
      </c>
      <c r="AE4833" s="3">
        <v>-1.9588629773283571E-4</v>
      </c>
    </row>
    <row r="4834" spans="29:31" x14ac:dyDescent="0.35">
      <c r="AC4834" s="43">
        <v>4830</v>
      </c>
      <c r="AD4834" s="3">
        <v>1.2378049571097546E-2</v>
      </c>
      <c r="AE4834" s="3">
        <v>-1.0603373676247628E-3</v>
      </c>
    </row>
    <row r="4835" spans="29:31" x14ac:dyDescent="0.35">
      <c r="AC4835" s="43">
        <v>4831</v>
      </c>
      <c r="AD4835" s="3">
        <v>8.7274846625595062E-3</v>
      </c>
      <c r="AE4835" s="3">
        <v>-7.5249218114049519E-4</v>
      </c>
    </row>
    <row r="4836" spans="29:31" x14ac:dyDescent="0.35">
      <c r="AC4836" s="43">
        <v>4832</v>
      </c>
      <c r="AD4836" s="3">
        <v>7.8500763816172197E-3</v>
      </c>
      <c r="AE4836" s="3">
        <v>-7.8383962535744848E-4</v>
      </c>
    </row>
    <row r="4837" spans="29:31" x14ac:dyDescent="0.35">
      <c r="AC4837" s="43">
        <v>4833</v>
      </c>
      <c r="AD4837" s="3">
        <v>8.8745988095779837E-3</v>
      </c>
      <c r="AE4837" s="3">
        <v>-3.9344226471399533E-4</v>
      </c>
    </row>
    <row r="4838" spans="29:31" x14ac:dyDescent="0.35">
      <c r="AC4838" s="43">
        <v>4834</v>
      </c>
      <c r="AD4838" s="3">
        <v>1.0342304751208231E-2</v>
      </c>
      <c r="AE4838" s="3">
        <v>-6.2289009072716056E-4</v>
      </c>
    </row>
    <row r="4839" spans="29:31" x14ac:dyDescent="0.35">
      <c r="AC4839" s="43">
        <v>4835</v>
      </c>
      <c r="AD4839" s="3">
        <v>8.3943161014984006E-3</v>
      </c>
      <c r="AE4839" s="3">
        <v>-1.2169084041913135E-3</v>
      </c>
    </row>
    <row r="4840" spans="29:31" x14ac:dyDescent="0.35">
      <c r="AC4840" s="43">
        <v>4836</v>
      </c>
      <c r="AD4840" s="3">
        <v>8.4526244862903506E-3</v>
      </c>
      <c r="AE4840" s="3">
        <v>-4.8049130441327404E-4</v>
      </c>
    </row>
    <row r="4841" spans="29:31" x14ac:dyDescent="0.35">
      <c r="AC4841" s="43">
        <v>4837</v>
      </c>
      <c r="AD4841" s="3">
        <v>7.8968020997390066E-3</v>
      </c>
      <c r="AE4841" s="3">
        <v>-2.2102285392429924E-4</v>
      </c>
    </row>
    <row r="4842" spans="29:31" x14ac:dyDescent="0.35">
      <c r="AC4842" s="43">
        <v>4838</v>
      </c>
      <c r="AD4842" s="3">
        <v>9.3729448304664623E-3</v>
      </c>
      <c r="AE4842" s="3">
        <v>-4.1523215517094139E-4</v>
      </c>
    </row>
    <row r="4843" spans="29:31" x14ac:dyDescent="0.35">
      <c r="AC4843" s="43">
        <v>4839</v>
      </c>
      <c r="AD4843" s="3">
        <v>7.6544676598261085E-3</v>
      </c>
      <c r="AE4843" s="3">
        <v>-4.4188167804247848E-4</v>
      </c>
    </row>
    <row r="4844" spans="29:31" x14ac:dyDescent="0.35">
      <c r="AC4844" s="43">
        <v>4840</v>
      </c>
      <c r="AD4844" s="3">
        <v>8.9704031994271554E-3</v>
      </c>
      <c r="AE4844" s="3">
        <v>-3.2257257279747463E-4</v>
      </c>
    </row>
    <row r="4845" spans="29:31" x14ac:dyDescent="0.35">
      <c r="AC4845" s="43">
        <v>4841</v>
      </c>
      <c r="AD4845" s="3">
        <v>1.1614610721172206E-2</v>
      </c>
      <c r="AE4845" s="3">
        <v>-1.5504240835766691E-3</v>
      </c>
    </row>
    <row r="4846" spans="29:31" x14ac:dyDescent="0.35">
      <c r="AC4846" s="43">
        <v>4842</v>
      </c>
      <c r="AD4846" s="3">
        <v>9.6400421724561064E-3</v>
      </c>
      <c r="AE4846" s="3">
        <v>-1.3125619009934971E-3</v>
      </c>
    </row>
    <row r="4847" spans="29:31" x14ac:dyDescent="0.35">
      <c r="AC4847" s="43">
        <v>4843</v>
      </c>
      <c r="AD4847" s="3">
        <v>8.8669160302099342E-3</v>
      </c>
      <c r="AE4847" s="3">
        <v>-7.9266757104894526E-4</v>
      </c>
    </row>
    <row r="4848" spans="29:31" x14ac:dyDescent="0.35">
      <c r="AC4848" s="43">
        <v>4844</v>
      </c>
      <c r="AD4848" s="3">
        <v>8.836894885304078E-3</v>
      </c>
      <c r="AE4848" s="3">
        <v>-9.1538473204268275E-4</v>
      </c>
    </row>
    <row r="4849" spans="29:31" x14ac:dyDescent="0.35">
      <c r="AC4849" s="43">
        <v>4845</v>
      </c>
      <c r="AD4849" s="3">
        <v>8.2849436337773877E-3</v>
      </c>
      <c r="AE4849" s="3">
        <v>-7.0511124211043773E-4</v>
      </c>
    </row>
    <row r="4850" spans="29:31" x14ac:dyDescent="0.35">
      <c r="AC4850" s="43">
        <v>4846</v>
      </c>
      <c r="AD4850" s="3">
        <v>7.3571603371776779E-3</v>
      </c>
      <c r="AE4850" s="3">
        <v>-6.6215539113299935E-4</v>
      </c>
    </row>
    <row r="4851" spans="29:31" x14ac:dyDescent="0.35">
      <c r="AC4851" s="43">
        <v>4847</v>
      </c>
      <c r="AD4851" s="3">
        <v>8.3032745338293187E-3</v>
      </c>
      <c r="AE4851" s="3">
        <v>-1.5276814990460656E-4</v>
      </c>
    </row>
    <row r="4852" spans="29:31" x14ac:dyDescent="0.35">
      <c r="AC4852" s="43">
        <v>4848</v>
      </c>
      <c r="AD4852" s="3">
        <v>7.6293210327962472E-3</v>
      </c>
      <c r="AE4852" s="3">
        <v>-3.3378890301686848E-4</v>
      </c>
    </row>
    <row r="4853" spans="29:31" x14ac:dyDescent="0.35">
      <c r="AC4853" s="43">
        <v>4849</v>
      </c>
      <c r="AD4853" s="3">
        <v>9.3390063882908634E-3</v>
      </c>
      <c r="AE4853" s="3">
        <v>-1.0498284476748892E-3</v>
      </c>
    </row>
    <row r="4854" spans="29:31" x14ac:dyDescent="0.35">
      <c r="AC4854" s="43">
        <v>4850</v>
      </c>
      <c r="AD4854" s="3">
        <v>7.1896062703279261E-3</v>
      </c>
      <c r="AE4854" s="3">
        <v>-5.4754352650229733E-4</v>
      </c>
    </row>
    <row r="4855" spans="29:31" x14ac:dyDescent="0.35">
      <c r="AC4855" s="43">
        <v>4851</v>
      </c>
      <c r="AD4855" s="3">
        <v>7.1051892250711939E-3</v>
      </c>
      <c r="AE4855" s="3">
        <v>-4.909443531540571E-4</v>
      </c>
    </row>
    <row r="4856" spans="29:31" x14ac:dyDescent="0.35">
      <c r="AC4856" s="43">
        <v>4852</v>
      </c>
      <c r="AD4856" s="3">
        <v>7.5487560198193452E-3</v>
      </c>
      <c r="AE4856" s="3">
        <v>-3.4391952723275912E-4</v>
      </c>
    </row>
    <row r="4857" spans="29:31" x14ac:dyDescent="0.35">
      <c r="AC4857" s="43">
        <v>4853</v>
      </c>
      <c r="AD4857" s="3">
        <v>9.1614562397399832E-3</v>
      </c>
      <c r="AE4857" s="3">
        <v>-1.2754074554993165E-3</v>
      </c>
    </row>
    <row r="4858" spans="29:31" x14ac:dyDescent="0.35">
      <c r="AC4858" s="43">
        <v>4854</v>
      </c>
      <c r="AD4858" s="3">
        <v>8.5926986726978828E-3</v>
      </c>
      <c r="AE4858" s="3">
        <v>-5.7884171346752038E-4</v>
      </c>
    </row>
    <row r="4859" spans="29:31" x14ac:dyDescent="0.35">
      <c r="AC4859" s="43">
        <v>4855</v>
      </c>
      <c r="AD4859" s="3">
        <v>7.2748577917623857E-3</v>
      </c>
      <c r="AE4859" s="3">
        <v>-1.1591619527451576E-3</v>
      </c>
    </row>
    <row r="4860" spans="29:31" x14ac:dyDescent="0.35">
      <c r="AC4860" s="43">
        <v>4856</v>
      </c>
      <c r="AD4860" s="3">
        <v>7.9185220029544829E-3</v>
      </c>
      <c r="AE4860" s="3">
        <v>-9.2556405258125871E-4</v>
      </c>
    </row>
    <row r="4861" spans="29:31" x14ac:dyDescent="0.35">
      <c r="AC4861" s="43">
        <v>4857</v>
      </c>
      <c r="AD4861" s="3">
        <v>8.4707759402300811E-3</v>
      </c>
      <c r="AE4861" s="3">
        <v>-1.6009312148529653E-4</v>
      </c>
    </row>
    <row r="4862" spans="29:31" x14ac:dyDescent="0.35">
      <c r="AC4862" s="43">
        <v>4858</v>
      </c>
      <c r="AD4862" s="3">
        <v>9.2640851888735245E-3</v>
      </c>
      <c r="AE4862" s="3">
        <v>-1.2187067151165202E-3</v>
      </c>
    </row>
    <row r="4863" spans="29:31" x14ac:dyDescent="0.35">
      <c r="AC4863" s="43">
        <v>4859</v>
      </c>
      <c r="AD4863" s="3">
        <v>8.0557609928365321E-3</v>
      </c>
      <c r="AE4863" s="3">
        <v>6.5792921063742755E-5</v>
      </c>
    </row>
    <row r="4864" spans="29:31" x14ac:dyDescent="0.35">
      <c r="AC4864" s="43">
        <v>4860</v>
      </c>
      <c r="AD4864" s="3">
        <v>8.5616043099836277E-3</v>
      </c>
      <c r="AE4864" s="3">
        <v>-1.1717450143106138E-3</v>
      </c>
    </row>
    <row r="4865" spans="29:31" x14ac:dyDescent="0.35">
      <c r="AC4865" s="43">
        <v>4861</v>
      </c>
      <c r="AD4865" s="3">
        <v>1.0108049379558644E-2</v>
      </c>
      <c r="AE4865" s="3">
        <v>-6.22148609391224E-5</v>
      </c>
    </row>
    <row r="4866" spans="29:31" x14ac:dyDescent="0.35">
      <c r="AC4866" s="43">
        <v>4862</v>
      </c>
      <c r="AD4866" s="3">
        <v>8.2394457296238784E-3</v>
      </c>
      <c r="AE4866" s="3">
        <v>-3.3338445830847776E-5</v>
      </c>
    </row>
    <row r="4867" spans="29:31" x14ac:dyDescent="0.35">
      <c r="AC4867" s="43">
        <v>4863</v>
      </c>
      <c r="AD4867" s="3">
        <v>7.1575968313797363E-3</v>
      </c>
      <c r="AE4867" s="3">
        <v>-7.7978949774485903E-4</v>
      </c>
    </row>
    <row r="4868" spans="29:31" x14ac:dyDescent="0.35">
      <c r="AC4868" s="43">
        <v>4864</v>
      </c>
      <c r="AD4868" s="3">
        <v>7.1251875957914716E-3</v>
      </c>
      <c r="AE4868" s="3">
        <v>-4.0401670627457825E-4</v>
      </c>
    </row>
    <row r="4869" spans="29:31" x14ac:dyDescent="0.35">
      <c r="AC4869" s="43">
        <v>4865</v>
      </c>
      <c r="AD4869" s="3">
        <v>8.0781714919166397E-3</v>
      </c>
      <c r="AE4869" s="3">
        <v>-1.3678334530133952E-3</v>
      </c>
    </row>
    <row r="4870" spans="29:31" x14ac:dyDescent="0.35">
      <c r="AC4870" s="43">
        <v>4866</v>
      </c>
      <c r="AD4870" s="3">
        <v>7.4724088474607177E-3</v>
      </c>
      <c r="AE4870" s="3">
        <v>-5.6355563987814611E-4</v>
      </c>
    </row>
    <row r="4871" spans="29:31" x14ac:dyDescent="0.35">
      <c r="AC4871" s="43">
        <v>4867</v>
      </c>
      <c r="AD4871" s="3">
        <v>8.4205719657023427E-3</v>
      </c>
      <c r="AE4871" s="3">
        <v>-1.3541953939830839E-3</v>
      </c>
    </row>
    <row r="4872" spans="29:31" x14ac:dyDescent="0.35">
      <c r="AC4872" s="43">
        <v>4868</v>
      </c>
      <c r="AD4872" s="3">
        <v>1.1355278266055469E-2</v>
      </c>
      <c r="AE4872" s="3">
        <v>-3.8556462827365117E-4</v>
      </c>
    </row>
    <row r="4873" spans="29:31" x14ac:dyDescent="0.35">
      <c r="AC4873" s="43">
        <v>4869</v>
      </c>
      <c r="AD4873" s="3">
        <v>9.8970137092623048E-3</v>
      </c>
      <c r="AE4873" s="3">
        <v>-8.0337502084872428E-4</v>
      </c>
    </row>
    <row r="4874" spans="29:31" x14ac:dyDescent="0.35">
      <c r="AC4874" s="43">
        <v>4870</v>
      </c>
      <c r="AD4874" s="3">
        <v>1.146332746063696E-2</v>
      </c>
      <c r="AE4874" s="3">
        <v>-1.4694915334288066E-3</v>
      </c>
    </row>
    <row r="4875" spans="29:31" x14ac:dyDescent="0.35">
      <c r="AC4875" s="43">
        <v>4871</v>
      </c>
      <c r="AD4875" s="3">
        <v>1.0611227250235838E-2</v>
      </c>
      <c r="AE4875" s="3">
        <v>-1.1324807563642813E-3</v>
      </c>
    </row>
    <row r="4876" spans="29:31" x14ac:dyDescent="0.35">
      <c r="AC4876" s="43">
        <v>4872</v>
      </c>
      <c r="AD4876" s="3">
        <v>7.7924578128927106E-3</v>
      </c>
      <c r="AE4876" s="3">
        <v>-5.3844831776419762E-4</v>
      </c>
    </row>
    <row r="4877" spans="29:31" x14ac:dyDescent="0.35">
      <c r="AC4877" s="43">
        <v>4873</v>
      </c>
      <c r="AD4877" s="3">
        <v>8.2978025484802907E-3</v>
      </c>
      <c r="AE4877" s="3">
        <v>-8.2707277159736953E-4</v>
      </c>
    </row>
    <row r="4878" spans="29:31" x14ac:dyDescent="0.35">
      <c r="AC4878" s="43">
        <v>4874</v>
      </c>
      <c r="AD4878" s="3">
        <v>1.0540225360380902E-2</v>
      </c>
      <c r="AE4878" s="3">
        <v>-1.1324199846077187E-3</v>
      </c>
    </row>
    <row r="4879" spans="29:31" x14ac:dyDescent="0.35">
      <c r="AC4879" s="43">
        <v>4875</v>
      </c>
      <c r="AD4879" s="3">
        <v>9.2389338649983607E-3</v>
      </c>
      <c r="AE4879" s="3">
        <v>-1.0997458107171289E-3</v>
      </c>
    </row>
    <row r="4880" spans="29:31" x14ac:dyDescent="0.35">
      <c r="AC4880" s="43">
        <v>4876</v>
      </c>
      <c r="AD4880" s="3">
        <v>1.1541840791666223E-2</v>
      </c>
      <c r="AE4880" s="3">
        <v>-9.2687712561787818E-4</v>
      </c>
    </row>
    <row r="4881" spans="29:31" x14ac:dyDescent="0.35">
      <c r="AC4881" s="43">
        <v>4877</v>
      </c>
      <c r="AD4881" s="3">
        <v>8.3768457158134527E-3</v>
      </c>
      <c r="AE4881" s="3">
        <v>-1.5007286166270133E-3</v>
      </c>
    </row>
    <row r="4882" spans="29:31" x14ac:dyDescent="0.35">
      <c r="AC4882" s="43">
        <v>4878</v>
      </c>
      <c r="AD4882" s="3">
        <v>7.9577930450396746E-3</v>
      </c>
      <c r="AE4882" s="3">
        <v>-7.8232310085963209E-4</v>
      </c>
    </row>
    <row r="4883" spans="29:31" x14ac:dyDescent="0.35">
      <c r="AC4883" s="43">
        <v>4879</v>
      </c>
      <c r="AD4883" s="3">
        <v>8.3314633357254673E-3</v>
      </c>
      <c r="AE4883" s="3">
        <v>-1.3640408733271816E-3</v>
      </c>
    </row>
    <row r="4884" spans="29:31" x14ac:dyDescent="0.35">
      <c r="AC4884" s="43">
        <v>4880</v>
      </c>
      <c r="AD4884" s="3">
        <v>8.5797652693340044E-3</v>
      </c>
      <c r="AE4884" s="3">
        <v>-1.1353811074379691E-3</v>
      </c>
    </row>
    <row r="4885" spans="29:31" x14ac:dyDescent="0.35">
      <c r="AC4885" s="43">
        <v>4881</v>
      </c>
      <c r="AD4885" s="3">
        <v>7.9305427899761267E-3</v>
      </c>
      <c r="AE4885" s="3">
        <v>-8.7871132770085409E-4</v>
      </c>
    </row>
    <row r="4886" spans="29:31" x14ac:dyDescent="0.35">
      <c r="AC4886" s="43">
        <v>4882</v>
      </c>
      <c r="AD4886" s="3">
        <v>8.5388545555675644E-3</v>
      </c>
      <c r="AE4886" s="3">
        <v>-1.183535190981819E-3</v>
      </c>
    </row>
    <row r="4887" spans="29:31" x14ac:dyDescent="0.35">
      <c r="AC4887" s="43">
        <v>4883</v>
      </c>
      <c r="AD4887" s="3">
        <v>7.5046142515465975E-3</v>
      </c>
      <c r="AE4887" s="3">
        <v>-6.9967787565866797E-4</v>
      </c>
    </row>
    <row r="4888" spans="29:31" x14ac:dyDescent="0.35">
      <c r="AC4888" s="43">
        <v>4884</v>
      </c>
      <c r="AD4888" s="3">
        <v>8.7542469997433803E-3</v>
      </c>
      <c r="AE4888" s="3">
        <v>-4.7061215072932651E-4</v>
      </c>
    </row>
    <row r="4889" spans="29:31" x14ac:dyDescent="0.35">
      <c r="AC4889" s="43">
        <v>4885</v>
      </c>
      <c r="AD4889" s="3">
        <v>7.9026925157732759E-3</v>
      </c>
      <c r="AE4889" s="3">
        <v>-1.0255687810630119E-3</v>
      </c>
    </row>
    <row r="4890" spans="29:31" x14ac:dyDescent="0.35">
      <c r="AC4890" s="43">
        <v>4886</v>
      </c>
      <c r="AD4890" s="3">
        <v>8.7343270828781246E-3</v>
      </c>
      <c r="AE4890" s="3">
        <v>-6.6688459518666966E-4</v>
      </c>
    </row>
    <row r="4891" spans="29:31" x14ac:dyDescent="0.35">
      <c r="AC4891" s="43">
        <v>4887</v>
      </c>
      <c r="AD4891" s="3">
        <v>8.0416631099877629E-3</v>
      </c>
      <c r="AE4891" s="3">
        <v>2.1395646595454785E-5</v>
      </c>
    </row>
    <row r="4892" spans="29:31" x14ac:dyDescent="0.35">
      <c r="AC4892" s="43">
        <v>4888</v>
      </c>
      <c r="AD4892" s="3">
        <v>8.0128582154619394E-3</v>
      </c>
      <c r="AE4892" s="3">
        <v>-7.3252815496323818E-4</v>
      </c>
    </row>
    <row r="4893" spans="29:31" x14ac:dyDescent="0.35">
      <c r="AC4893" s="43">
        <v>4889</v>
      </c>
      <c r="AD4893" s="3">
        <v>8.5540593617031806E-3</v>
      </c>
      <c r="AE4893" s="3">
        <v>-1.0690053545580618E-3</v>
      </c>
    </row>
    <row r="4894" spans="29:31" x14ac:dyDescent="0.35">
      <c r="AC4894" s="43">
        <v>4890</v>
      </c>
      <c r="AD4894" s="3">
        <v>1.0120814273464144E-2</v>
      </c>
      <c r="AE4894" s="3">
        <v>-7.838447044049814E-4</v>
      </c>
    </row>
    <row r="4895" spans="29:31" x14ac:dyDescent="0.35">
      <c r="AC4895" s="43">
        <v>4891</v>
      </c>
      <c r="AD4895" s="3">
        <v>9.1550222126986699E-3</v>
      </c>
      <c r="AE4895" s="3">
        <v>-7.6086633422199667E-4</v>
      </c>
    </row>
    <row r="4896" spans="29:31" x14ac:dyDescent="0.35">
      <c r="AC4896" s="43">
        <v>4892</v>
      </c>
      <c r="AD4896" s="3">
        <v>9.5480592981331287E-3</v>
      </c>
      <c r="AE4896" s="3">
        <v>-3.3584002929540389E-4</v>
      </c>
    </row>
    <row r="4897" spans="29:31" x14ac:dyDescent="0.35">
      <c r="AC4897" s="43">
        <v>4893</v>
      </c>
      <c r="AD4897" s="3">
        <v>7.8276215505480376E-3</v>
      </c>
      <c r="AE4897" s="3">
        <v>1.1340746746063142E-4</v>
      </c>
    </row>
    <row r="4898" spans="29:31" x14ac:dyDescent="0.35">
      <c r="AC4898" s="43">
        <v>4894</v>
      </c>
      <c r="AD4898" s="3">
        <v>9.4448827429554853E-3</v>
      </c>
      <c r="AE4898" s="3">
        <v>1.3179690669289871E-4</v>
      </c>
    </row>
    <row r="4899" spans="29:31" x14ac:dyDescent="0.35">
      <c r="AC4899" s="43">
        <v>4895</v>
      </c>
      <c r="AD4899" s="3">
        <v>9.4968361798233349E-3</v>
      </c>
      <c r="AE4899" s="3">
        <v>-8.4787516638069383E-4</v>
      </c>
    </row>
    <row r="4900" spans="29:31" x14ac:dyDescent="0.35">
      <c r="AC4900" s="43">
        <v>4896</v>
      </c>
      <c r="AD4900" s="3">
        <v>9.056927047046779E-3</v>
      </c>
      <c r="AE4900" s="3">
        <v>-6.213695091899995E-4</v>
      </c>
    </row>
    <row r="4901" spans="29:31" x14ac:dyDescent="0.35">
      <c r="AC4901" s="43">
        <v>4897</v>
      </c>
      <c r="AD4901" s="3">
        <v>7.87178443861619E-3</v>
      </c>
      <c r="AE4901" s="3">
        <v>-1.2267278976621817E-3</v>
      </c>
    </row>
    <row r="4902" spans="29:31" x14ac:dyDescent="0.35">
      <c r="AC4902" s="43">
        <v>4898</v>
      </c>
      <c r="AD4902" s="3">
        <v>6.9649498175809186E-3</v>
      </c>
      <c r="AE4902" s="3">
        <v>-6.1621077892730748E-4</v>
      </c>
    </row>
    <row r="4903" spans="29:31" x14ac:dyDescent="0.35">
      <c r="AC4903" s="43">
        <v>4899</v>
      </c>
      <c r="AD4903" s="3">
        <v>8.0776945157894197E-3</v>
      </c>
      <c r="AE4903" s="3">
        <v>-3.4391121746986137E-4</v>
      </c>
    </row>
    <row r="4904" spans="29:31" x14ac:dyDescent="0.35">
      <c r="AC4904" s="43">
        <v>4900</v>
      </c>
      <c r="AD4904" s="3">
        <v>9.3858802331232317E-3</v>
      </c>
      <c r="AE4904" s="3">
        <v>-1.0915817542901604E-3</v>
      </c>
    </row>
    <row r="4905" spans="29:31" x14ac:dyDescent="0.35">
      <c r="AC4905" s="43">
        <v>4901</v>
      </c>
      <c r="AD4905" s="3">
        <v>8.8782852152527493E-3</v>
      </c>
      <c r="AE4905" s="3">
        <v>-1.2777900956660276E-3</v>
      </c>
    </row>
    <row r="4906" spans="29:31" x14ac:dyDescent="0.35">
      <c r="AC4906" s="43">
        <v>4902</v>
      </c>
      <c r="AD4906" s="3">
        <v>9.0632586820246011E-3</v>
      </c>
      <c r="AE4906" s="3">
        <v>-4.8528723600404133E-4</v>
      </c>
    </row>
    <row r="4907" spans="29:31" x14ac:dyDescent="0.35">
      <c r="AC4907" s="43">
        <v>4903</v>
      </c>
      <c r="AD4907" s="3">
        <v>9.8490083829792189E-3</v>
      </c>
      <c r="AE4907" s="3">
        <v>-3.0070870142331159E-4</v>
      </c>
    </row>
    <row r="4908" spans="29:31" x14ac:dyDescent="0.35">
      <c r="AC4908" s="43">
        <v>4904</v>
      </c>
      <c r="AD4908" s="3">
        <v>8.8124328237946144E-3</v>
      </c>
      <c r="AE4908" s="3">
        <v>-4.6279566524610018E-4</v>
      </c>
    </row>
    <row r="4909" spans="29:31" x14ac:dyDescent="0.35">
      <c r="AC4909" s="43">
        <v>4905</v>
      </c>
      <c r="AD4909" s="3">
        <v>8.1088541073150722E-3</v>
      </c>
      <c r="AE4909" s="3">
        <v>-1.0683770843880021E-3</v>
      </c>
    </row>
    <row r="4910" spans="29:31" x14ac:dyDescent="0.35">
      <c r="AC4910" s="43">
        <v>4906</v>
      </c>
      <c r="AD4910" s="3">
        <v>9.7697808390117789E-3</v>
      </c>
      <c r="AE4910" s="3">
        <v>-1.3923103937624564E-3</v>
      </c>
    </row>
    <row r="4911" spans="29:31" x14ac:dyDescent="0.35">
      <c r="AC4911" s="43">
        <v>4907</v>
      </c>
      <c r="AD4911" s="3">
        <v>7.8424469347597153E-3</v>
      </c>
      <c r="AE4911" s="3">
        <v>-6.3287101118930504E-4</v>
      </c>
    </row>
    <row r="4912" spans="29:31" x14ac:dyDescent="0.35">
      <c r="AC4912" s="43">
        <v>4908</v>
      </c>
      <c r="AD4912" s="3">
        <v>8.1006339697380844E-3</v>
      </c>
      <c r="AE4912" s="3">
        <v>-9.8206190913546765E-4</v>
      </c>
    </row>
    <row r="4913" spans="29:31" x14ac:dyDescent="0.35">
      <c r="AC4913" s="43">
        <v>4909</v>
      </c>
      <c r="AD4913" s="3">
        <v>8.3900815944413093E-3</v>
      </c>
      <c r="AE4913" s="3">
        <v>-1.0269639822410187E-3</v>
      </c>
    </row>
    <row r="4914" spans="29:31" x14ac:dyDescent="0.35">
      <c r="AC4914" s="43">
        <v>4910</v>
      </c>
      <c r="AD4914" s="3">
        <v>1.1778062222567404E-2</v>
      </c>
      <c r="AE4914" s="3">
        <v>-4.3143776910366293E-4</v>
      </c>
    </row>
    <row r="4915" spans="29:31" x14ac:dyDescent="0.35">
      <c r="AC4915" s="43">
        <v>4911</v>
      </c>
      <c r="AD4915" s="3">
        <v>8.2334371100692104E-3</v>
      </c>
      <c r="AE4915" s="3">
        <v>-1.0210150732712145E-3</v>
      </c>
    </row>
    <row r="4916" spans="29:31" x14ac:dyDescent="0.35">
      <c r="AC4916" s="43">
        <v>4912</v>
      </c>
      <c r="AD4916" s="3">
        <v>9.7098626028312793E-3</v>
      </c>
      <c r="AE4916" s="3">
        <v>-6.5503130941818285E-4</v>
      </c>
    </row>
    <row r="4917" spans="29:31" x14ac:dyDescent="0.35">
      <c r="AC4917" s="43">
        <v>4913</v>
      </c>
      <c r="AD4917" s="3">
        <v>8.4778732533503775E-3</v>
      </c>
      <c r="AE4917" s="3">
        <v>1.0259768051291323E-4</v>
      </c>
    </row>
    <row r="4918" spans="29:31" x14ac:dyDescent="0.35">
      <c r="AC4918" s="43">
        <v>4914</v>
      </c>
      <c r="AD4918" s="3">
        <v>9.1515947384229884E-3</v>
      </c>
      <c r="AE4918" s="3">
        <v>-9.2466419294705293E-4</v>
      </c>
    </row>
    <row r="4919" spans="29:31" x14ac:dyDescent="0.35">
      <c r="AC4919" s="43">
        <v>4915</v>
      </c>
      <c r="AD4919" s="3">
        <v>8.235632196754503E-3</v>
      </c>
      <c r="AE4919" s="3">
        <v>-1.1074562295474472E-3</v>
      </c>
    </row>
    <row r="4920" spans="29:31" x14ac:dyDescent="0.35">
      <c r="AC4920" s="43">
        <v>4916</v>
      </c>
      <c r="AD4920" s="3">
        <v>7.8551304887838728E-3</v>
      </c>
      <c r="AE4920" s="3">
        <v>-7.120633859946802E-4</v>
      </c>
    </row>
    <row r="4921" spans="29:31" x14ac:dyDescent="0.35">
      <c r="AC4921" s="43">
        <v>4917</v>
      </c>
      <c r="AD4921" s="3">
        <v>8.2769711882600839E-3</v>
      </c>
      <c r="AE4921" s="3">
        <v>-8.1110786885167378E-5</v>
      </c>
    </row>
    <row r="4922" spans="29:31" x14ac:dyDescent="0.35">
      <c r="AC4922" s="43">
        <v>4918</v>
      </c>
      <c r="AD4922" s="3">
        <v>1.1179384979499123E-2</v>
      </c>
      <c r="AE4922" s="3">
        <v>-1.7003975246225405E-3</v>
      </c>
    </row>
    <row r="4923" spans="29:31" x14ac:dyDescent="0.35">
      <c r="AC4923" s="43">
        <v>4919</v>
      </c>
      <c r="AD4923" s="3">
        <v>8.4334518838525743E-3</v>
      </c>
      <c r="AE4923" s="3">
        <v>-7.7333527667417727E-4</v>
      </c>
    </row>
    <row r="4924" spans="29:31" x14ac:dyDescent="0.35">
      <c r="AC4924" s="43">
        <v>4920</v>
      </c>
      <c r="AD4924" s="3">
        <v>8.9568431826019847E-3</v>
      </c>
      <c r="AE4924" s="3">
        <v>-9.9225264136817374E-4</v>
      </c>
    </row>
    <row r="4925" spans="29:31" x14ac:dyDescent="0.35">
      <c r="AC4925" s="43">
        <v>4921</v>
      </c>
      <c r="AD4925" s="3">
        <v>8.2179189016485139E-3</v>
      </c>
      <c r="AE4925" s="3">
        <v>-8.6028328014062043E-4</v>
      </c>
    </row>
    <row r="4926" spans="29:31" x14ac:dyDescent="0.35">
      <c r="AC4926" s="43">
        <v>4922</v>
      </c>
      <c r="AD4926" s="3">
        <v>8.76443676155878E-3</v>
      </c>
      <c r="AE4926" s="3">
        <v>-1.0128997150499652E-3</v>
      </c>
    </row>
    <row r="4927" spans="29:31" x14ac:dyDescent="0.35">
      <c r="AC4927" s="43">
        <v>4923</v>
      </c>
      <c r="AD4927" s="3">
        <v>8.8228054172175118E-3</v>
      </c>
      <c r="AE4927" s="3">
        <v>9.7964551850473981E-5</v>
      </c>
    </row>
    <row r="4928" spans="29:31" x14ac:dyDescent="0.35">
      <c r="AC4928" s="43">
        <v>4924</v>
      </c>
      <c r="AD4928" s="3">
        <v>7.8916451885601095E-3</v>
      </c>
      <c r="AE4928" s="3">
        <v>-9.4943009652567181E-4</v>
      </c>
    </row>
    <row r="4929" spans="29:31" x14ac:dyDescent="0.35">
      <c r="AC4929" s="43">
        <v>4925</v>
      </c>
      <c r="AD4929" s="3">
        <v>7.9977604529285068E-3</v>
      </c>
      <c r="AE4929" s="3">
        <v>-3.6916560183000691E-4</v>
      </c>
    </row>
    <row r="4930" spans="29:31" x14ac:dyDescent="0.35">
      <c r="AC4930" s="43">
        <v>4926</v>
      </c>
      <c r="AD4930" s="3">
        <v>8.6061874043443041E-3</v>
      </c>
      <c r="AE4930" s="3">
        <v>-4.0947158048017056E-4</v>
      </c>
    </row>
    <row r="4931" spans="29:31" x14ac:dyDescent="0.35">
      <c r="AC4931" s="43">
        <v>4927</v>
      </c>
      <c r="AD4931" s="3">
        <v>7.8863321912963601E-3</v>
      </c>
      <c r="AE4931" s="3">
        <v>-6.1929336941193326E-4</v>
      </c>
    </row>
    <row r="4932" spans="29:31" x14ac:dyDescent="0.35">
      <c r="AC4932" s="43">
        <v>4928</v>
      </c>
      <c r="AD4932" s="3">
        <v>7.4569973187076349E-3</v>
      </c>
      <c r="AE4932" s="3">
        <v>-2.8111819532235656E-4</v>
      </c>
    </row>
    <row r="4933" spans="29:31" x14ac:dyDescent="0.35">
      <c r="AC4933" s="43">
        <v>4929</v>
      </c>
      <c r="AD4933" s="3">
        <v>1.2554545303293359E-2</v>
      </c>
      <c r="AE4933" s="3">
        <v>-1.8317366636031742E-3</v>
      </c>
    </row>
    <row r="4934" spans="29:31" x14ac:dyDescent="0.35">
      <c r="AC4934" s="43">
        <v>4930</v>
      </c>
      <c r="AD4934" s="3">
        <v>9.1696548027139502E-3</v>
      </c>
      <c r="AE4934" s="3">
        <v>-1.0823040227264189E-3</v>
      </c>
    </row>
    <row r="4935" spans="29:31" x14ac:dyDescent="0.35">
      <c r="AC4935" s="43">
        <v>4931</v>
      </c>
      <c r="AD4935" s="3">
        <v>7.781218753441059E-3</v>
      </c>
      <c r="AE4935" s="3">
        <v>-7.3537409557340218E-4</v>
      </c>
    </row>
    <row r="4936" spans="29:31" x14ac:dyDescent="0.35">
      <c r="AC4936" s="43">
        <v>4932</v>
      </c>
      <c r="AD4936" s="3">
        <v>7.6789183633803673E-3</v>
      </c>
      <c r="AE4936" s="3">
        <v>-3.153049024238734E-4</v>
      </c>
    </row>
    <row r="4937" spans="29:31" x14ac:dyDescent="0.35">
      <c r="AC4937" s="43">
        <v>4933</v>
      </c>
      <c r="AD4937" s="3">
        <v>7.5180997873817556E-3</v>
      </c>
      <c r="AE4937" s="3">
        <v>-1.4583098918630898E-3</v>
      </c>
    </row>
    <row r="4938" spans="29:31" x14ac:dyDescent="0.35">
      <c r="AC4938" s="43">
        <v>4934</v>
      </c>
      <c r="AD4938" s="3">
        <v>7.8471895512588815E-3</v>
      </c>
      <c r="AE4938" s="3">
        <v>-1.1547778117882413E-3</v>
      </c>
    </row>
    <row r="4939" spans="29:31" x14ac:dyDescent="0.35">
      <c r="AC4939" s="43">
        <v>4935</v>
      </c>
      <c r="AD4939" s="3">
        <v>7.7322010063942256E-3</v>
      </c>
      <c r="AE4939" s="3">
        <v>-7.4127673449378212E-4</v>
      </c>
    </row>
    <row r="4940" spans="29:31" x14ac:dyDescent="0.35">
      <c r="AC4940" s="43">
        <v>4936</v>
      </c>
      <c r="AD4940" s="3">
        <v>8.5474462318434977E-3</v>
      </c>
      <c r="AE4940" s="3">
        <v>-8.4607438948862933E-4</v>
      </c>
    </row>
    <row r="4941" spans="29:31" x14ac:dyDescent="0.35">
      <c r="AC4941" s="43">
        <v>4937</v>
      </c>
      <c r="AD4941" s="3">
        <v>1.1516167215184399E-2</v>
      </c>
      <c r="AE4941" s="3">
        <v>-9.9872514947700673E-4</v>
      </c>
    </row>
    <row r="4942" spans="29:31" x14ac:dyDescent="0.35">
      <c r="AC4942" s="43">
        <v>4938</v>
      </c>
      <c r="AD4942" s="3">
        <v>1.051155431912508E-2</v>
      </c>
      <c r="AE4942" s="3">
        <v>-1.2429983874840567E-3</v>
      </c>
    </row>
    <row r="4943" spans="29:31" x14ac:dyDescent="0.35">
      <c r="AC4943" s="43">
        <v>4939</v>
      </c>
      <c r="AD4943" s="3">
        <v>7.5919829778238017E-3</v>
      </c>
      <c r="AE4943" s="3">
        <v>-6.946886420243207E-4</v>
      </c>
    </row>
    <row r="4944" spans="29:31" x14ac:dyDescent="0.35">
      <c r="AC4944" s="43">
        <v>4940</v>
      </c>
      <c r="AD4944" s="3">
        <v>9.0602986243600962E-3</v>
      </c>
      <c r="AE4944" s="3">
        <v>-3.9824398296374778E-4</v>
      </c>
    </row>
    <row r="4945" spans="29:31" x14ac:dyDescent="0.35">
      <c r="AC4945" s="43">
        <v>4941</v>
      </c>
      <c r="AD4945" s="3">
        <v>9.1121148559425505E-3</v>
      </c>
      <c r="AE4945" s="3">
        <v>-4.7890268221548318E-4</v>
      </c>
    </row>
    <row r="4946" spans="29:31" x14ac:dyDescent="0.35">
      <c r="AC4946" s="43">
        <v>4942</v>
      </c>
      <c r="AD4946" s="3">
        <v>7.2382916722553694E-3</v>
      </c>
      <c r="AE4946" s="3">
        <v>-9.1830675059600421E-4</v>
      </c>
    </row>
    <row r="4947" spans="29:31" x14ac:dyDescent="0.35">
      <c r="AC4947" s="43">
        <v>4943</v>
      </c>
      <c r="AD4947" s="3">
        <v>9.4193858060134215E-3</v>
      </c>
      <c r="AE4947" s="3">
        <v>-1.2823387801263885E-3</v>
      </c>
    </row>
    <row r="4948" spans="29:31" x14ac:dyDescent="0.35">
      <c r="AC4948" s="43">
        <v>4944</v>
      </c>
      <c r="AD4948" s="3">
        <v>1.0067778161450701E-2</v>
      </c>
      <c r="AE4948" s="3">
        <v>-9.9448924408470068E-4</v>
      </c>
    </row>
    <row r="4949" spans="29:31" x14ac:dyDescent="0.35">
      <c r="AC4949" s="43">
        <v>4945</v>
      </c>
      <c r="AD4949" s="3">
        <v>9.951067029206874E-3</v>
      </c>
      <c r="AE4949" s="3">
        <v>-7.6428578655445272E-4</v>
      </c>
    </row>
    <row r="4950" spans="29:31" x14ac:dyDescent="0.35">
      <c r="AC4950" s="43">
        <v>4946</v>
      </c>
      <c r="AD4950" s="3">
        <v>9.1288989509941947E-3</v>
      </c>
      <c r="AE4950" s="3">
        <v>-1.0959907665688631E-3</v>
      </c>
    </row>
    <row r="4951" spans="29:31" x14ac:dyDescent="0.35">
      <c r="AC4951" s="43">
        <v>4947</v>
      </c>
      <c r="AD4951" s="3">
        <v>8.2936915726615264E-3</v>
      </c>
      <c r="AE4951" s="3">
        <v>-4.3885835786960036E-4</v>
      </c>
    </row>
    <row r="4952" spans="29:31" x14ac:dyDescent="0.35">
      <c r="AC4952" s="43">
        <v>4948</v>
      </c>
      <c r="AD4952" s="3">
        <v>9.707184213336514E-3</v>
      </c>
      <c r="AE4952" s="3">
        <v>-7.3146209735866182E-4</v>
      </c>
    </row>
    <row r="4953" spans="29:31" x14ac:dyDescent="0.35">
      <c r="AC4953" s="43">
        <v>4949</v>
      </c>
      <c r="AD4953" s="3">
        <v>7.4513680807898582E-3</v>
      </c>
      <c r="AE4953" s="3">
        <v>-7.2471722477135273E-4</v>
      </c>
    </row>
    <row r="4954" spans="29:31" x14ac:dyDescent="0.35">
      <c r="AC4954" s="43">
        <v>4950</v>
      </c>
      <c r="AD4954" s="3">
        <v>1.0263571052357976E-2</v>
      </c>
      <c r="AE4954" s="3">
        <v>-2.5169353527339895E-4</v>
      </c>
    </row>
    <row r="4955" spans="29:31" x14ac:dyDescent="0.35">
      <c r="AC4955" s="43">
        <v>4951</v>
      </c>
      <c r="AD4955" s="3">
        <v>7.3986259810229268E-3</v>
      </c>
      <c r="AE4955" s="3">
        <v>-3.2374634369930597E-4</v>
      </c>
    </row>
    <row r="4956" spans="29:31" x14ac:dyDescent="0.35">
      <c r="AC4956" s="43">
        <v>4952</v>
      </c>
      <c r="AD4956" s="3">
        <v>8.4304652191981577E-3</v>
      </c>
      <c r="AE4956" s="3">
        <v>-7.5818041617773638E-4</v>
      </c>
    </row>
    <row r="4957" spans="29:31" x14ac:dyDescent="0.35">
      <c r="AC4957" s="43">
        <v>4953</v>
      </c>
      <c r="AD4957" s="3">
        <v>7.5093929710718758E-3</v>
      </c>
      <c r="AE4957" s="3">
        <v>-4.3656156207251659E-4</v>
      </c>
    </row>
    <row r="4958" spans="29:31" x14ac:dyDescent="0.35">
      <c r="AC4958" s="43">
        <v>4954</v>
      </c>
      <c r="AD4958" s="3">
        <v>9.1978514090846602E-3</v>
      </c>
      <c r="AE4958" s="3">
        <v>-5.2916083387235342E-4</v>
      </c>
    </row>
    <row r="4959" spans="29:31" x14ac:dyDescent="0.35">
      <c r="AC4959" s="43">
        <v>4955</v>
      </c>
      <c r="AD4959" s="3">
        <v>9.593788387727514E-3</v>
      </c>
      <c r="AE4959" s="3">
        <v>-6.8111170068232778E-4</v>
      </c>
    </row>
    <row r="4960" spans="29:31" x14ac:dyDescent="0.35">
      <c r="AC4960" s="43">
        <v>4956</v>
      </c>
      <c r="AD4960" s="3">
        <v>1.0765431279643394E-2</v>
      </c>
      <c r="AE4960" s="3">
        <v>-1.3783859035989342E-3</v>
      </c>
    </row>
    <row r="4961" spans="29:31" x14ac:dyDescent="0.35">
      <c r="AC4961" s="43">
        <v>4957</v>
      </c>
      <c r="AD4961" s="3">
        <v>7.7344993566856625E-3</v>
      </c>
      <c r="AE4961" s="3">
        <v>-8.8376942981083597E-4</v>
      </c>
    </row>
    <row r="4962" spans="29:31" x14ac:dyDescent="0.35">
      <c r="AC4962" s="43">
        <v>4958</v>
      </c>
      <c r="AD4962" s="3">
        <v>9.4672228723852274E-3</v>
      </c>
      <c r="AE4962" s="3">
        <v>-5.7847990397154781E-4</v>
      </c>
    </row>
    <row r="4963" spans="29:31" x14ac:dyDescent="0.35">
      <c r="AC4963" s="43">
        <v>4959</v>
      </c>
      <c r="AD4963" s="3">
        <v>1.2113785678463117E-2</v>
      </c>
      <c r="AE4963" s="3">
        <v>-1.4676554265119154E-3</v>
      </c>
    </row>
    <row r="4964" spans="29:31" x14ac:dyDescent="0.35">
      <c r="AC4964" s="43">
        <v>4960</v>
      </c>
      <c r="AD4964" s="3">
        <v>9.1668527416913659E-3</v>
      </c>
      <c r="AE4964" s="3">
        <v>-2.2255507899144076E-4</v>
      </c>
    </row>
    <row r="4965" spans="29:31" x14ac:dyDescent="0.35">
      <c r="AC4965" s="43">
        <v>4961</v>
      </c>
      <c r="AD4965" s="3">
        <v>1.0052825690130003E-2</v>
      </c>
      <c r="AE4965" s="3">
        <v>-1.1126646877445559E-3</v>
      </c>
    </row>
    <row r="4966" spans="29:31" x14ac:dyDescent="0.35">
      <c r="AC4966" s="43">
        <v>4962</v>
      </c>
      <c r="AD4966" s="3">
        <v>7.1188438503125033E-3</v>
      </c>
      <c r="AE4966" s="3">
        <v>-1.6853917774834924E-4</v>
      </c>
    </row>
    <row r="4967" spans="29:31" x14ac:dyDescent="0.35">
      <c r="AC4967" s="43">
        <v>4963</v>
      </c>
      <c r="AD4967" s="3">
        <v>1.2403969665087852E-2</v>
      </c>
      <c r="AE4967" s="3">
        <v>-1.9331936322716033E-3</v>
      </c>
    </row>
    <row r="4968" spans="29:31" x14ac:dyDescent="0.35">
      <c r="AC4968" s="43">
        <v>4964</v>
      </c>
      <c r="AD4968" s="3">
        <v>8.4469646705788212E-3</v>
      </c>
      <c r="AE4968" s="3">
        <v>-1.4980910191108516E-3</v>
      </c>
    </row>
    <row r="4969" spans="29:31" x14ac:dyDescent="0.35">
      <c r="AC4969" s="43">
        <v>4965</v>
      </c>
      <c r="AD4969" s="3">
        <v>1.0214745648786017E-2</v>
      </c>
      <c r="AE4969" s="3">
        <v>-6.1957209838943048E-4</v>
      </c>
    </row>
    <row r="4970" spans="29:31" x14ac:dyDescent="0.35">
      <c r="AC4970" s="43">
        <v>4966</v>
      </c>
      <c r="AD4970" s="3">
        <v>8.3915873515915188E-3</v>
      </c>
      <c r="AE4970" s="3">
        <v>-5.1252944681374308E-5</v>
      </c>
    </row>
    <row r="4971" spans="29:31" x14ac:dyDescent="0.35">
      <c r="AC4971" s="43">
        <v>4967</v>
      </c>
      <c r="AD4971" s="3">
        <v>8.070293161855837E-3</v>
      </c>
      <c r="AE4971" s="3">
        <v>-1.2000634894041243E-3</v>
      </c>
    </row>
    <row r="4972" spans="29:31" x14ac:dyDescent="0.35">
      <c r="AC4972" s="43">
        <v>4968</v>
      </c>
      <c r="AD4972" s="3">
        <v>8.3919926511193416E-3</v>
      </c>
      <c r="AE4972" s="3">
        <v>-8.2974699509693185E-4</v>
      </c>
    </row>
    <row r="4973" spans="29:31" x14ac:dyDescent="0.35">
      <c r="AC4973" s="43">
        <v>4969</v>
      </c>
      <c r="AD4973" s="3">
        <v>7.6847851629609767E-3</v>
      </c>
      <c r="AE4973" s="3">
        <v>-8.716483084390184E-4</v>
      </c>
    </row>
    <row r="4974" spans="29:31" x14ac:dyDescent="0.35">
      <c r="AC4974" s="43">
        <v>4970</v>
      </c>
      <c r="AD4974" s="3">
        <v>8.5921284430345909E-3</v>
      </c>
      <c r="AE4974" s="3">
        <v>-7.2815420700474154E-4</v>
      </c>
    </row>
    <row r="4975" spans="29:31" x14ac:dyDescent="0.35">
      <c r="AC4975" s="43">
        <v>4971</v>
      </c>
      <c r="AD4975" s="3">
        <v>8.5788411221178456E-3</v>
      </c>
      <c r="AE4975" s="3">
        <v>-4.3283731443487575E-4</v>
      </c>
    </row>
    <row r="4976" spans="29:31" x14ac:dyDescent="0.35">
      <c r="AC4976" s="43">
        <v>4972</v>
      </c>
      <c r="AD4976" s="3">
        <v>1.0718690169927179E-2</v>
      </c>
      <c r="AE4976" s="3">
        <v>-9.8471031790492566E-4</v>
      </c>
    </row>
    <row r="4977" spans="29:31" x14ac:dyDescent="0.35">
      <c r="AC4977" s="43">
        <v>4973</v>
      </c>
      <c r="AD4977" s="3">
        <v>7.1417193340481654E-3</v>
      </c>
      <c r="AE4977" s="3">
        <v>-8.9551558803277031E-4</v>
      </c>
    </row>
    <row r="4978" spans="29:31" x14ac:dyDescent="0.35">
      <c r="AC4978" s="43">
        <v>4974</v>
      </c>
      <c r="AD4978" s="3">
        <v>8.2533738008240907E-3</v>
      </c>
      <c r="AE4978" s="3">
        <v>-4.01908145307876E-4</v>
      </c>
    </row>
    <row r="4979" spans="29:31" x14ac:dyDescent="0.35">
      <c r="AC4979" s="43">
        <v>4975</v>
      </c>
      <c r="AD4979" s="3">
        <v>8.2445785253148669E-3</v>
      </c>
      <c r="AE4979" s="3">
        <v>-3.7075355713590044E-4</v>
      </c>
    </row>
    <row r="4980" spans="29:31" x14ac:dyDescent="0.35">
      <c r="AC4980" s="43">
        <v>4976</v>
      </c>
      <c r="AD4980" s="3">
        <v>7.611514779077691E-3</v>
      </c>
      <c r="AE4980" s="3">
        <v>-7.0286416862273425E-4</v>
      </c>
    </row>
    <row r="4981" spans="29:31" x14ac:dyDescent="0.35">
      <c r="AC4981" s="43">
        <v>4977</v>
      </c>
      <c r="AD4981" s="3">
        <v>1.0779310942125593E-2</v>
      </c>
      <c r="AE4981" s="3">
        <v>-1.0039004896679751E-3</v>
      </c>
    </row>
    <row r="4982" spans="29:31" x14ac:dyDescent="0.35">
      <c r="AC4982" s="43">
        <v>4978</v>
      </c>
      <c r="AD4982" s="3">
        <v>8.7008902487860605E-3</v>
      </c>
      <c r="AE4982" s="3">
        <v>-6.652438932180292E-4</v>
      </c>
    </row>
    <row r="4983" spans="29:31" x14ac:dyDescent="0.35">
      <c r="AC4983" s="43">
        <v>4979</v>
      </c>
      <c r="AD4983" s="3">
        <v>8.4665342624504897E-3</v>
      </c>
      <c r="AE4983" s="3">
        <v>-9.2204743509589557E-4</v>
      </c>
    </row>
    <row r="4984" spans="29:31" x14ac:dyDescent="0.35">
      <c r="AC4984" s="43">
        <v>4980</v>
      </c>
      <c r="AD4984" s="3">
        <v>8.9147572938305403E-3</v>
      </c>
      <c r="AE4984" s="3">
        <v>-1.0917431731249103E-3</v>
      </c>
    </row>
    <row r="4985" spans="29:31" x14ac:dyDescent="0.35">
      <c r="AC4985" s="43">
        <v>4981</v>
      </c>
      <c r="AD4985" s="3">
        <v>9.0947850188665778E-3</v>
      </c>
      <c r="AE4985" s="3">
        <v>-8.7724825050140539E-4</v>
      </c>
    </row>
    <row r="4986" spans="29:31" x14ac:dyDescent="0.35">
      <c r="AC4986" s="43">
        <v>4982</v>
      </c>
      <c r="AD4986" s="3">
        <v>1.1814286886487908E-2</v>
      </c>
      <c r="AE4986" s="3">
        <v>-6.6547186864490877E-4</v>
      </c>
    </row>
    <row r="4987" spans="29:31" x14ac:dyDescent="0.35">
      <c r="AC4987" s="43">
        <v>4983</v>
      </c>
      <c r="AD4987" s="3">
        <v>7.2916668346383528E-3</v>
      </c>
      <c r="AE4987" s="3">
        <v>-7.9715990513599109E-4</v>
      </c>
    </row>
    <row r="4988" spans="29:31" x14ac:dyDescent="0.35">
      <c r="AC4988" s="43">
        <v>4984</v>
      </c>
      <c r="AD4988" s="3">
        <v>7.9490332560913195E-3</v>
      </c>
      <c r="AE4988" s="3">
        <v>-1.0568397459300766E-3</v>
      </c>
    </row>
    <row r="4989" spans="29:31" x14ac:dyDescent="0.35">
      <c r="AC4989" s="43">
        <v>4985</v>
      </c>
      <c r="AD4989" s="3">
        <v>7.6081238790211437E-3</v>
      </c>
      <c r="AE4989" s="3">
        <v>-2.5058541550607405E-4</v>
      </c>
    </row>
    <row r="4990" spans="29:31" x14ac:dyDescent="0.35">
      <c r="AC4990" s="43">
        <v>4986</v>
      </c>
      <c r="AD4990" s="3">
        <v>8.8116290783831052E-3</v>
      </c>
      <c r="AE4990" s="3">
        <v>-2.9000154117453614E-4</v>
      </c>
    </row>
    <row r="4991" spans="29:31" x14ac:dyDescent="0.35">
      <c r="AC4991" s="43">
        <v>4987</v>
      </c>
      <c r="AD4991" s="3">
        <v>7.8894437772904624E-3</v>
      </c>
      <c r="AE4991" s="3">
        <v>-6.7577614188348955E-4</v>
      </c>
    </row>
    <row r="4992" spans="29:31" x14ac:dyDescent="0.35">
      <c r="AC4992" s="43">
        <v>4988</v>
      </c>
      <c r="AD4992" s="3">
        <v>7.5102664608081389E-3</v>
      </c>
      <c r="AE4992" s="3">
        <v>-2.3196002654325167E-4</v>
      </c>
    </row>
    <row r="4993" spans="29:31" x14ac:dyDescent="0.35">
      <c r="AC4993" s="43">
        <v>4989</v>
      </c>
      <c r="AD4993" s="3">
        <v>1.1529997683712519E-2</v>
      </c>
      <c r="AE4993" s="3">
        <v>-6.2985492982642517E-4</v>
      </c>
    </row>
    <row r="4994" spans="29:31" x14ac:dyDescent="0.35">
      <c r="AC4994" s="43">
        <v>4990</v>
      </c>
      <c r="AD4994" s="3">
        <v>1.0283346112088233E-2</v>
      </c>
      <c r="AE4994" s="3">
        <v>-5.1246800645010908E-4</v>
      </c>
    </row>
    <row r="4995" spans="29:31" x14ac:dyDescent="0.35">
      <c r="AC4995" s="43">
        <v>4991</v>
      </c>
      <c r="AD4995" s="3">
        <v>8.3936015406417333E-3</v>
      </c>
      <c r="AE4995" s="3">
        <v>-7.2413103243406979E-4</v>
      </c>
    </row>
    <row r="4996" spans="29:31" x14ac:dyDescent="0.35">
      <c r="AC4996" s="43">
        <v>4992</v>
      </c>
      <c r="AD4996" s="3">
        <v>9.0531072394693605E-3</v>
      </c>
      <c r="AE4996" s="3">
        <v>-8.435404460046123E-4</v>
      </c>
    </row>
    <row r="4997" spans="29:31" x14ac:dyDescent="0.35">
      <c r="AC4997" s="43">
        <v>4993</v>
      </c>
      <c r="AD4997" s="3">
        <v>8.0039955414681948E-3</v>
      </c>
      <c r="AE4997" s="3">
        <v>-7.9989781142667936E-4</v>
      </c>
    </row>
    <row r="4998" spans="29:31" x14ac:dyDescent="0.35">
      <c r="AC4998" s="43">
        <v>4994</v>
      </c>
      <c r="AD4998" s="3">
        <v>8.4795947488068117E-3</v>
      </c>
      <c r="AE4998" s="3">
        <v>-1.1251549128046157E-3</v>
      </c>
    </row>
    <row r="4999" spans="29:31" x14ac:dyDescent="0.35">
      <c r="AC4999" s="43">
        <v>4995</v>
      </c>
      <c r="AD4999" s="3">
        <v>7.5397476405861894E-3</v>
      </c>
      <c r="AE4999" s="3">
        <v>-6.2144936986315773E-4</v>
      </c>
    </row>
    <row r="5000" spans="29:31" x14ac:dyDescent="0.35">
      <c r="AC5000" s="43">
        <v>4996</v>
      </c>
      <c r="AD5000" s="3">
        <v>8.7791992415890002E-3</v>
      </c>
      <c r="AE5000" s="3">
        <v>-3.3682613591738876E-4</v>
      </c>
    </row>
    <row r="5001" spans="29:31" x14ac:dyDescent="0.35">
      <c r="AC5001" s="43">
        <v>4997</v>
      </c>
      <c r="AD5001" s="3">
        <v>9.5460302394783977E-3</v>
      </c>
      <c r="AE5001" s="3">
        <v>-2.0310196941452244E-4</v>
      </c>
    </row>
    <row r="5002" spans="29:31" x14ac:dyDescent="0.35">
      <c r="AC5002" s="43">
        <v>4998</v>
      </c>
      <c r="AD5002" s="3">
        <v>8.7834202439285806E-3</v>
      </c>
      <c r="AE5002" s="3">
        <v>-3.1119887256709524E-4</v>
      </c>
    </row>
    <row r="5003" spans="29:31" x14ac:dyDescent="0.35">
      <c r="AC5003" s="43">
        <v>4999</v>
      </c>
      <c r="AD5003" s="3">
        <v>7.9532726973977948E-3</v>
      </c>
      <c r="AE5003" s="3">
        <v>-7.0336492451762321E-4</v>
      </c>
    </row>
    <row r="5004" spans="29:31" x14ac:dyDescent="0.35">
      <c r="AC5004" s="43">
        <v>5000</v>
      </c>
      <c r="AD5004" s="3">
        <v>9.940427177029405E-3</v>
      </c>
      <c r="AE5004" s="3">
        <v>-1.2623267775327168E-3</v>
      </c>
    </row>
    <row r="5005" spans="29:31" x14ac:dyDescent="0.35">
      <c r="AC5005" s="43">
        <v>5001</v>
      </c>
      <c r="AD5005" s="3">
        <v>1.0145831191660981E-2</v>
      </c>
      <c r="AE5005" s="3">
        <v>-1.655162606427467E-3</v>
      </c>
    </row>
    <row r="5006" spans="29:31" x14ac:dyDescent="0.35">
      <c r="AC5006" s="43">
        <v>5002</v>
      </c>
      <c r="AD5006" s="3">
        <v>8.7257549116695424E-3</v>
      </c>
      <c r="AE5006" s="3">
        <v>-1.4593268912229305E-3</v>
      </c>
    </row>
    <row r="5007" spans="29:31" x14ac:dyDescent="0.35">
      <c r="AC5007" s="43">
        <v>5003</v>
      </c>
      <c r="AD5007" s="3">
        <v>7.2591657395819171E-3</v>
      </c>
      <c r="AE5007" s="3">
        <v>-6.6399909196361204E-4</v>
      </c>
    </row>
    <row r="5008" spans="29:31" x14ac:dyDescent="0.35">
      <c r="AC5008" s="43">
        <v>5004</v>
      </c>
      <c r="AD5008" s="3">
        <v>7.9249557049085716E-3</v>
      </c>
      <c r="AE5008" s="3">
        <v>-1.3586017529660516E-3</v>
      </c>
    </row>
    <row r="5009" spans="29:31" x14ac:dyDescent="0.35">
      <c r="AC5009" s="43">
        <v>5005</v>
      </c>
      <c r="AD5009" s="3">
        <v>7.75268838112903E-3</v>
      </c>
      <c r="AE5009" s="3">
        <v>-1.5347422378762343E-3</v>
      </c>
    </row>
    <row r="5010" spans="29:31" x14ac:dyDescent="0.35">
      <c r="AC5010" s="43">
        <v>5006</v>
      </c>
      <c r="AD5010" s="3">
        <v>9.7095556234225392E-3</v>
      </c>
      <c r="AE5010" s="3">
        <v>-1.5492916627719007E-3</v>
      </c>
    </row>
    <row r="5011" spans="29:31" x14ac:dyDescent="0.35">
      <c r="AC5011" s="43">
        <v>5007</v>
      </c>
      <c r="AD5011" s="3">
        <v>8.4083117956171242E-3</v>
      </c>
      <c r="AE5011" s="3">
        <v>-2.7664307035414767E-4</v>
      </c>
    </row>
    <row r="5012" spans="29:31" x14ac:dyDescent="0.35">
      <c r="AC5012" s="43">
        <v>5008</v>
      </c>
      <c r="AD5012" s="3">
        <v>9.833270537828261E-3</v>
      </c>
      <c r="AE5012" s="3">
        <v>-1.3348030091902274E-3</v>
      </c>
    </row>
    <row r="5013" spans="29:31" x14ac:dyDescent="0.35">
      <c r="AC5013" s="43">
        <v>5009</v>
      </c>
      <c r="AD5013" s="3">
        <v>9.7233476565348215E-3</v>
      </c>
      <c r="AE5013" s="3">
        <v>-1.1374383365103722E-3</v>
      </c>
    </row>
    <row r="5014" spans="29:31" x14ac:dyDescent="0.35">
      <c r="AC5014" s="43">
        <v>5010</v>
      </c>
      <c r="AD5014" s="3">
        <v>7.5935270600407641E-3</v>
      </c>
      <c r="AE5014" s="3">
        <v>-3.5388520819536196E-4</v>
      </c>
    </row>
    <row r="5015" spans="29:31" x14ac:dyDescent="0.35">
      <c r="AC5015" s="43">
        <v>5011</v>
      </c>
      <c r="AD5015" s="3">
        <v>8.6303904442696974E-3</v>
      </c>
      <c r="AE5015" s="3">
        <v>-6.8047595723357587E-4</v>
      </c>
    </row>
    <row r="5016" spans="29:31" x14ac:dyDescent="0.35">
      <c r="AC5016" s="43">
        <v>5012</v>
      </c>
      <c r="AD5016" s="3">
        <v>8.0061639736619516E-3</v>
      </c>
      <c r="AE5016" s="3">
        <v>-2.179231557527684E-4</v>
      </c>
    </row>
    <row r="5017" spans="29:31" x14ac:dyDescent="0.35">
      <c r="AC5017" s="43">
        <v>5013</v>
      </c>
      <c r="AD5017" s="3">
        <v>8.2882605419763826E-3</v>
      </c>
      <c r="AE5017" s="3">
        <v>-7.752119879537823E-4</v>
      </c>
    </row>
    <row r="5018" spans="29:31" x14ac:dyDescent="0.35">
      <c r="AC5018" s="43">
        <v>5014</v>
      </c>
      <c r="AD5018" s="3">
        <v>8.8714843255185555E-3</v>
      </c>
      <c r="AE5018" s="3">
        <v>-9.2336818360977261E-4</v>
      </c>
    </row>
    <row r="5019" spans="29:31" x14ac:dyDescent="0.35">
      <c r="AC5019" s="43">
        <v>5015</v>
      </c>
      <c r="AD5019" s="3">
        <v>9.5556115357457727E-3</v>
      </c>
      <c r="AE5019" s="3">
        <v>-1.025270436971242E-3</v>
      </c>
    </row>
    <row r="5020" spans="29:31" x14ac:dyDescent="0.35">
      <c r="AC5020" s="43">
        <v>5016</v>
      </c>
      <c r="AD5020" s="3">
        <v>1.08743828423911E-2</v>
      </c>
      <c r="AE5020" s="3">
        <v>-1.1998686412268396E-3</v>
      </c>
    </row>
    <row r="5021" spans="29:31" x14ac:dyDescent="0.35">
      <c r="AC5021" s="43">
        <v>5017</v>
      </c>
      <c r="AD5021" s="3">
        <v>8.330571454933558E-3</v>
      </c>
      <c r="AE5021" s="3">
        <v>-6.836117344794344E-4</v>
      </c>
    </row>
    <row r="5022" spans="29:31" x14ac:dyDescent="0.35">
      <c r="AC5022" s="43">
        <v>5018</v>
      </c>
      <c r="AD5022" s="3">
        <v>9.0261132196341447E-3</v>
      </c>
      <c r="AE5022" s="3">
        <v>-8.4326905769595197E-4</v>
      </c>
    </row>
    <row r="5023" spans="29:31" x14ac:dyDescent="0.35">
      <c r="AC5023" s="43">
        <v>5019</v>
      </c>
      <c r="AD5023" s="3">
        <v>8.3808255952206798E-3</v>
      </c>
      <c r="AE5023" s="3">
        <v>-7.2922902097422547E-4</v>
      </c>
    </row>
    <row r="5024" spans="29:31" x14ac:dyDescent="0.35">
      <c r="AC5024" s="43">
        <v>5020</v>
      </c>
      <c r="AD5024" s="3">
        <v>1.0288555645365077E-2</v>
      </c>
      <c r="AE5024" s="3">
        <v>-9.6556029606907016E-4</v>
      </c>
    </row>
    <row r="5025" spans="29:31" x14ac:dyDescent="0.35">
      <c r="AC5025" s="43">
        <v>5021</v>
      </c>
      <c r="AD5025" s="3">
        <v>9.6298340764508789E-3</v>
      </c>
      <c r="AE5025" s="3">
        <v>-1.0088622834515397E-3</v>
      </c>
    </row>
    <row r="5026" spans="29:31" x14ac:dyDescent="0.35">
      <c r="AC5026" s="43">
        <v>5022</v>
      </c>
      <c r="AD5026" s="3">
        <v>9.3100464755499889E-3</v>
      </c>
      <c r="AE5026" s="3">
        <v>-4.1906609929638031E-4</v>
      </c>
    </row>
    <row r="5027" spans="29:31" x14ac:dyDescent="0.35">
      <c r="AC5027" s="43">
        <v>5023</v>
      </c>
      <c r="AD5027" s="3">
        <v>8.9945901546746657E-3</v>
      </c>
      <c r="AE5027" s="3">
        <v>-7.7812139271866726E-4</v>
      </c>
    </row>
    <row r="5028" spans="29:31" x14ac:dyDescent="0.35">
      <c r="AC5028" s="43">
        <v>5024</v>
      </c>
      <c r="AD5028" s="3">
        <v>8.255919945208412E-3</v>
      </c>
      <c r="AE5028" s="3">
        <v>-6.5952819524244704E-4</v>
      </c>
    </row>
    <row r="5029" spans="29:31" x14ac:dyDescent="0.35">
      <c r="AC5029" s="43">
        <v>5025</v>
      </c>
      <c r="AD5029" s="3">
        <v>8.6933299880238932E-3</v>
      </c>
      <c r="AE5029" s="3">
        <v>-1.0605325970706766E-3</v>
      </c>
    </row>
    <row r="5030" spans="29:31" x14ac:dyDescent="0.35">
      <c r="AC5030" s="43">
        <v>5026</v>
      </c>
      <c r="AD5030" s="3">
        <v>7.6841203365323896E-3</v>
      </c>
      <c r="AE5030" s="3">
        <v>-1.2674715500568365E-3</v>
      </c>
    </row>
    <row r="5031" spans="29:31" x14ac:dyDescent="0.35">
      <c r="AC5031" s="43">
        <v>5027</v>
      </c>
      <c r="AD5031" s="3">
        <v>1.1375182538594587E-2</v>
      </c>
      <c r="AE5031" s="3">
        <v>-1.4805742651258971E-3</v>
      </c>
    </row>
    <row r="5032" spans="29:31" x14ac:dyDescent="0.35">
      <c r="AC5032" s="43">
        <v>5028</v>
      </c>
      <c r="AD5032" s="3">
        <v>1.1579341815743292E-2</v>
      </c>
      <c r="AE5032" s="3">
        <v>-1.2626096545650569E-3</v>
      </c>
    </row>
    <row r="5033" spans="29:31" x14ac:dyDescent="0.35">
      <c r="AC5033" s="43">
        <v>5029</v>
      </c>
      <c r="AD5033" s="3">
        <v>8.6172633173032306E-3</v>
      </c>
      <c r="AE5033" s="3">
        <v>2.8742442080846234E-4</v>
      </c>
    </row>
    <row r="5034" spans="29:31" x14ac:dyDescent="0.35">
      <c r="AC5034" s="43">
        <v>5030</v>
      </c>
      <c r="AD5034" s="3">
        <v>9.879409721424575E-3</v>
      </c>
      <c r="AE5034" s="3">
        <v>-9.0118462255052629E-4</v>
      </c>
    </row>
    <row r="5035" spans="29:31" x14ac:dyDescent="0.35">
      <c r="AC5035" s="43">
        <v>5031</v>
      </c>
      <c r="AD5035" s="3">
        <v>8.40658307211164E-3</v>
      </c>
      <c r="AE5035" s="3">
        <v>-4.9191950223017168E-4</v>
      </c>
    </row>
    <row r="5036" spans="29:31" x14ac:dyDescent="0.35">
      <c r="AC5036" s="43">
        <v>5032</v>
      </c>
      <c r="AD5036" s="3">
        <v>1.0828946361965386E-2</v>
      </c>
      <c r="AE5036" s="3">
        <v>-6.5833072326785896E-4</v>
      </c>
    </row>
    <row r="5037" spans="29:31" x14ac:dyDescent="0.35">
      <c r="AC5037" s="43">
        <v>5033</v>
      </c>
      <c r="AD5037" s="3">
        <v>7.9161069684193681E-3</v>
      </c>
      <c r="AE5037" s="3">
        <v>-7.5850824238577071E-4</v>
      </c>
    </row>
    <row r="5038" spans="29:31" x14ac:dyDescent="0.35">
      <c r="AC5038" s="43">
        <v>5034</v>
      </c>
      <c r="AD5038" s="3">
        <v>6.9305876977141983E-3</v>
      </c>
      <c r="AE5038" s="3">
        <v>-2.0385359359983125E-4</v>
      </c>
    </row>
    <row r="5039" spans="29:31" x14ac:dyDescent="0.35">
      <c r="AC5039" s="43">
        <v>5035</v>
      </c>
      <c r="AD5039" s="3">
        <v>1.1564008536281579E-2</v>
      </c>
      <c r="AE5039" s="3">
        <v>-1.3718833921673207E-3</v>
      </c>
    </row>
    <row r="5040" spans="29:31" x14ac:dyDescent="0.35">
      <c r="AC5040" s="43">
        <v>5036</v>
      </c>
      <c r="AD5040" s="3">
        <v>9.001171175662329E-3</v>
      </c>
      <c r="AE5040" s="3">
        <v>-4.1236501108195625E-4</v>
      </c>
    </row>
    <row r="5041" spans="29:31" x14ac:dyDescent="0.35">
      <c r="AC5041" s="43">
        <v>5037</v>
      </c>
      <c r="AD5041" s="3">
        <v>1.001531951727911E-2</v>
      </c>
      <c r="AE5041" s="3">
        <v>-8.5116752173523195E-4</v>
      </c>
    </row>
    <row r="5042" spans="29:31" x14ac:dyDescent="0.35">
      <c r="AC5042" s="43">
        <v>5038</v>
      </c>
      <c r="AD5042" s="3">
        <v>1.0455925036495896E-2</v>
      </c>
      <c r="AE5042" s="3">
        <v>-1.1689213650551125E-3</v>
      </c>
    </row>
    <row r="5043" spans="29:31" x14ac:dyDescent="0.35">
      <c r="AC5043" s="43">
        <v>5039</v>
      </c>
      <c r="AD5043" s="3">
        <v>8.1473510155859897E-3</v>
      </c>
      <c r="AE5043" s="3">
        <v>-4.391985778079339E-4</v>
      </c>
    </row>
    <row r="5044" spans="29:31" x14ac:dyDescent="0.35">
      <c r="AC5044" s="43">
        <v>5040</v>
      </c>
      <c r="AD5044" s="3">
        <v>8.9698413936423402E-3</v>
      </c>
      <c r="AE5044" s="3">
        <v>1.2558851633400002E-5</v>
      </c>
    </row>
    <row r="5045" spans="29:31" x14ac:dyDescent="0.35">
      <c r="AC5045" s="43">
        <v>5041</v>
      </c>
      <c r="AD5045" s="3">
        <v>9.2148018900602806E-3</v>
      </c>
      <c r="AE5045" s="3">
        <v>-5.8314556879973613E-4</v>
      </c>
    </row>
    <row r="5046" spans="29:31" x14ac:dyDescent="0.35">
      <c r="AC5046" s="43">
        <v>5042</v>
      </c>
      <c r="AD5046" s="3">
        <v>8.4481918572009203E-3</v>
      </c>
      <c r="AE5046" s="3">
        <v>-4.3619710241043889E-4</v>
      </c>
    </row>
    <row r="5047" spans="29:31" x14ac:dyDescent="0.35">
      <c r="AC5047" s="43">
        <v>5043</v>
      </c>
      <c r="AD5047" s="3">
        <v>1.2371615597744556E-2</v>
      </c>
      <c r="AE5047" s="3">
        <v>-8.0399569384522894E-4</v>
      </c>
    </row>
    <row r="5048" spans="29:31" x14ac:dyDescent="0.35">
      <c r="AC5048" s="43">
        <v>5044</v>
      </c>
      <c r="AD5048" s="3">
        <v>7.8583218983892065E-3</v>
      </c>
      <c r="AE5048" s="3">
        <v>-9.8352727424401518E-4</v>
      </c>
    </row>
    <row r="5049" spans="29:31" x14ac:dyDescent="0.35">
      <c r="AC5049" s="43">
        <v>5045</v>
      </c>
      <c r="AD5049" s="3">
        <v>8.3324972448682762E-3</v>
      </c>
      <c r="AE5049" s="3">
        <v>-4.5075055844725543E-4</v>
      </c>
    </row>
    <row r="5050" spans="29:31" x14ac:dyDescent="0.35">
      <c r="AC5050" s="43">
        <v>5046</v>
      </c>
      <c r="AD5050" s="3">
        <v>7.9986471211424236E-3</v>
      </c>
      <c r="AE5050" s="3">
        <v>-6.6122389773840375E-4</v>
      </c>
    </row>
    <row r="5051" spans="29:31" x14ac:dyDescent="0.35">
      <c r="AC5051" s="43">
        <v>5047</v>
      </c>
      <c r="AD5051" s="3">
        <v>8.8221398780016294E-3</v>
      </c>
      <c r="AE5051" s="3">
        <v>-6.9087015428951932E-4</v>
      </c>
    </row>
    <row r="5052" spans="29:31" x14ac:dyDescent="0.35">
      <c r="AC5052" s="43">
        <v>5048</v>
      </c>
      <c r="AD5052" s="3">
        <v>7.9094152515087595E-3</v>
      </c>
      <c r="AE5052" s="3">
        <v>-7.5494699451193726E-4</v>
      </c>
    </row>
    <row r="5053" spans="29:31" x14ac:dyDescent="0.35">
      <c r="AC5053" s="43">
        <v>5049</v>
      </c>
      <c r="AD5053" s="3">
        <v>1.0321024499123827E-2</v>
      </c>
      <c r="AE5053" s="3">
        <v>-1.473553613127505E-3</v>
      </c>
    </row>
    <row r="5054" spans="29:31" x14ac:dyDescent="0.35">
      <c r="AC5054" s="43">
        <v>5050</v>
      </c>
      <c r="AD5054" s="3">
        <v>8.1671631412085256E-3</v>
      </c>
      <c r="AE5054" s="3">
        <v>-2.6164725817734614E-4</v>
      </c>
    </row>
    <row r="5055" spans="29:31" x14ac:dyDescent="0.35">
      <c r="AC5055" s="43">
        <v>5051</v>
      </c>
      <c r="AD5055" s="3">
        <v>1.0031249321662526E-2</v>
      </c>
      <c r="AE5055" s="3">
        <v>-1.06306429502309E-3</v>
      </c>
    </row>
    <row r="5056" spans="29:31" x14ac:dyDescent="0.35">
      <c r="AC5056" s="43">
        <v>5052</v>
      </c>
      <c r="AD5056" s="3">
        <v>8.1028861213165264E-3</v>
      </c>
      <c r="AE5056" s="3">
        <v>-8.4981025477082401E-4</v>
      </c>
    </row>
    <row r="5057" spans="29:31" x14ac:dyDescent="0.35">
      <c r="AC5057" s="43">
        <v>5053</v>
      </c>
      <c r="AD5057" s="3">
        <v>7.1342621041536524E-3</v>
      </c>
      <c r="AE5057" s="3">
        <v>2.6597398845666382E-4</v>
      </c>
    </row>
    <row r="5058" spans="29:31" x14ac:dyDescent="0.35">
      <c r="AC5058" s="43">
        <v>5054</v>
      </c>
      <c r="AD5058" s="3">
        <v>1.142657522208014E-2</v>
      </c>
      <c r="AE5058" s="3">
        <v>-7.873203145701065E-4</v>
      </c>
    </row>
    <row r="5059" spans="29:31" x14ac:dyDescent="0.35">
      <c r="AC5059" s="43">
        <v>5055</v>
      </c>
      <c r="AD5059" s="3">
        <v>8.3264166817140044E-3</v>
      </c>
      <c r="AE5059" s="3">
        <v>-1.222131795883866E-3</v>
      </c>
    </row>
    <row r="5060" spans="29:31" x14ac:dyDescent="0.35">
      <c r="AC5060" s="43">
        <v>5056</v>
      </c>
      <c r="AD5060" s="3">
        <v>7.1011513642650886E-3</v>
      </c>
      <c r="AE5060" s="3">
        <v>-6.9049757071954062E-4</v>
      </c>
    </row>
    <row r="5061" spans="29:31" x14ac:dyDescent="0.35">
      <c r="AC5061" s="43">
        <v>5057</v>
      </c>
      <c r="AD5061" s="3">
        <v>9.1049922254262949E-3</v>
      </c>
      <c r="AE5061" s="3">
        <v>-7.0131724179990152E-4</v>
      </c>
    </row>
    <row r="5062" spans="29:31" x14ac:dyDescent="0.35">
      <c r="AC5062" s="43">
        <v>5058</v>
      </c>
      <c r="AD5062" s="3">
        <v>6.9219271948443122E-3</v>
      </c>
      <c r="AE5062" s="3">
        <v>-4.8216801471221473E-4</v>
      </c>
    </row>
    <row r="5063" spans="29:31" x14ac:dyDescent="0.35">
      <c r="AC5063" s="43">
        <v>5059</v>
      </c>
      <c r="AD5063" s="3">
        <v>7.2696714942753239E-3</v>
      </c>
      <c r="AE5063" s="3">
        <v>-5.9860494490961808E-5</v>
      </c>
    </row>
    <row r="5064" spans="29:31" x14ac:dyDescent="0.35">
      <c r="AC5064" s="43">
        <v>5060</v>
      </c>
      <c r="AD5064" s="3">
        <v>1.0204446581840727E-2</v>
      </c>
      <c r="AE5064" s="3">
        <v>-1.4071415718414438E-3</v>
      </c>
    </row>
    <row r="5065" spans="29:31" x14ac:dyDescent="0.35">
      <c r="AC5065" s="43">
        <v>5061</v>
      </c>
      <c r="AD5065" s="3">
        <v>1.0221449262767206E-2</v>
      </c>
      <c r="AE5065" s="3">
        <v>-1.2272879879051551E-3</v>
      </c>
    </row>
    <row r="5066" spans="29:31" x14ac:dyDescent="0.35">
      <c r="AC5066" s="43">
        <v>5062</v>
      </c>
      <c r="AD5066" s="3">
        <v>8.738288937922745E-3</v>
      </c>
      <c r="AE5066" s="3">
        <v>-9.8932682698338434E-4</v>
      </c>
    </row>
    <row r="5067" spans="29:31" x14ac:dyDescent="0.35">
      <c r="AC5067" s="43">
        <v>5063</v>
      </c>
      <c r="AD5067" s="3">
        <v>8.4652361300960721E-3</v>
      </c>
      <c r="AE5067" s="3">
        <v>-2.846045895331444E-4</v>
      </c>
    </row>
    <row r="5068" spans="29:31" x14ac:dyDescent="0.35">
      <c r="AC5068" s="43">
        <v>5064</v>
      </c>
      <c r="AD5068" s="3">
        <v>8.6416483006322934E-3</v>
      </c>
      <c r="AE5068" s="3">
        <v>-7.2312921586303706E-4</v>
      </c>
    </row>
    <row r="5069" spans="29:31" x14ac:dyDescent="0.35">
      <c r="AC5069" s="43">
        <v>5065</v>
      </c>
      <c r="AD5069" s="3">
        <v>9.0363604149662387E-3</v>
      </c>
      <c r="AE5069" s="3">
        <v>-1.4316196298037158E-3</v>
      </c>
    </row>
    <row r="5070" spans="29:31" x14ac:dyDescent="0.35">
      <c r="AC5070" s="43">
        <v>5066</v>
      </c>
      <c r="AD5070" s="3">
        <v>7.0901631755283861E-3</v>
      </c>
      <c r="AE5070" s="3">
        <v>2.3848626880415726E-4</v>
      </c>
    </row>
    <row r="5071" spans="29:31" x14ac:dyDescent="0.35">
      <c r="AC5071" s="43">
        <v>5067</v>
      </c>
      <c r="AD5071" s="3">
        <v>7.7896238759831028E-3</v>
      </c>
      <c r="AE5071" s="3">
        <v>-8.3893233886952524E-4</v>
      </c>
    </row>
    <row r="5072" spans="29:31" x14ac:dyDescent="0.35">
      <c r="AC5072" s="43">
        <v>5068</v>
      </c>
      <c r="AD5072" s="3">
        <v>8.5672736438031378E-3</v>
      </c>
      <c r="AE5072" s="3">
        <v>-4.2211350615604026E-4</v>
      </c>
    </row>
    <row r="5073" spans="29:31" x14ac:dyDescent="0.35">
      <c r="AC5073" s="43">
        <v>5069</v>
      </c>
      <c r="AD5073" s="3">
        <v>7.400296412688516E-3</v>
      </c>
      <c r="AE5073" s="3">
        <v>-9.6231684081500167E-4</v>
      </c>
    </row>
    <row r="5074" spans="29:31" x14ac:dyDescent="0.35">
      <c r="AC5074" s="43">
        <v>5070</v>
      </c>
      <c r="AD5074" s="3">
        <v>1.0176799318467442E-2</v>
      </c>
      <c r="AE5074" s="3">
        <v>-7.2344012575471773E-4</v>
      </c>
    </row>
    <row r="5075" spans="29:31" x14ac:dyDescent="0.35">
      <c r="AC5075" s="43">
        <v>5071</v>
      </c>
      <c r="AD5075" s="3">
        <v>8.0742757751576591E-3</v>
      </c>
      <c r="AE5075" s="3">
        <v>4.5425066478936734E-4</v>
      </c>
    </row>
    <row r="5076" spans="29:31" x14ac:dyDescent="0.35">
      <c r="AC5076" s="43">
        <v>5072</v>
      </c>
      <c r="AD5076" s="3">
        <v>9.1456366451225912E-3</v>
      </c>
      <c r="AE5076" s="3">
        <v>-9.0230457526976047E-4</v>
      </c>
    </row>
    <row r="5077" spans="29:31" x14ac:dyDescent="0.35">
      <c r="AC5077" s="43">
        <v>5073</v>
      </c>
      <c r="AD5077" s="3">
        <v>8.1579743718351392E-3</v>
      </c>
      <c r="AE5077" s="3">
        <v>-1.3262772970018865E-3</v>
      </c>
    </row>
    <row r="5078" spans="29:31" x14ac:dyDescent="0.35">
      <c r="AC5078" s="43">
        <v>5074</v>
      </c>
      <c r="AD5078" s="3">
        <v>9.1972574687319841E-3</v>
      </c>
      <c r="AE5078" s="3">
        <v>-1.4606998035703309E-3</v>
      </c>
    </row>
    <row r="5079" spans="29:31" x14ac:dyDescent="0.35">
      <c r="AC5079" s="43">
        <v>5075</v>
      </c>
      <c r="AD5079" s="3">
        <v>9.8718569368626621E-3</v>
      </c>
      <c r="AE5079" s="3">
        <v>-1.1008033832343015E-3</v>
      </c>
    </row>
    <row r="5080" spans="29:31" x14ac:dyDescent="0.35">
      <c r="AC5080" s="43">
        <v>5076</v>
      </c>
      <c r="AD5080" s="3">
        <v>1.0587520516597903E-2</v>
      </c>
      <c r="AE5080" s="3">
        <v>-6.8536914842784544E-4</v>
      </c>
    </row>
    <row r="5081" spans="29:31" x14ac:dyDescent="0.35">
      <c r="AC5081" s="43">
        <v>5077</v>
      </c>
      <c r="AD5081" s="3">
        <v>1.0513579255304346E-2</v>
      </c>
      <c r="AE5081" s="3">
        <v>-1.3027805050730163E-3</v>
      </c>
    </row>
    <row r="5082" spans="29:31" x14ac:dyDescent="0.35">
      <c r="AC5082" s="43">
        <v>5078</v>
      </c>
      <c r="AD5082" s="3">
        <v>8.4572043361703323E-3</v>
      </c>
      <c r="AE5082" s="3">
        <v>-1.8370848650718538E-4</v>
      </c>
    </row>
    <row r="5083" spans="29:31" x14ac:dyDescent="0.35">
      <c r="AC5083" s="43">
        <v>5079</v>
      </c>
      <c r="AD5083" s="3">
        <v>9.339865917851551E-3</v>
      </c>
      <c r="AE5083" s="3">
        <v>-2.8244072531406137E-4</v>
      </c>
    </row>
    <row r="5084" spans="29:31" x14ac:dyDescent="0.35">
      <c r="AC5084" s="43">
        <v>5080</v>
      </c>
      <c r="AD5084" s="3">
        <v>8.4115646003302923E-3</v>
      </c>
      <c r="AE5084" s="3">
        <v>-6.0246375889456136E-4</v>
      </c>
    </row>
    <row r="5085" spans="29:31" x14ac:dyDescent="0.35">
      <c r="AC5085" s="43">
        <v>5081</v>
      </c>
      <c r="AD5085" s="3">
        <v>8.9800455780910116E-3</v>
      </c>
      <c r="AE5085" s="3">
        <v>-1.1930479490199227E-4</v>
      </c>
    </row>
    <row r="5086" spans="29:31" x14ac:dyDescent="0.35">
      <c r="AC5086" s="43">
        <v>5082</v>
      </c>
      <c r="AD5086" s="3">
        <v>8.7154158098099125E-3</v>
      </c>
      <c r="AE5086" s="3">
        <v>-8.9993386227852387E-4</v>
      </c>
    </row>
    <row r="5087" spans="29:31" x14ac:dyDescent="0.35">
      <c r="AC5087" s="43">
        <v>5083</v>
      </c>
      <c r="AD5087" s="3">
        <v>9.6154956155170591E-3</v>
      </c>
      <c r="AE5087" s="3">
        <v>-1.1308841382780127E-3</v>
      </c>
    </row>
    <row r="5088" spans="29:31" x14ac:dyDescent="0.35">
      <c r="AC5088" s="43">
        <v>5084</v>
      </c>
      <c r="AD5088" s="3">
        <v>1.2573432621708864E-2</v>
      </c>
      <c r="AE5088" s="3">
        <v>-4.7319328964021888E-4</v>
      </c>
    </row>
    <row r="5089" spans="29:31" x14ac:dyDescent="0.35">
      <c r="AC5089" s="43">
        <v>5085</v>
      </c>
      <c r="AD5089" s="3">
        <v>8.3679860350463365E-3</v>
      </c>
      <c r="AE5089" s="3">
        <v>-2.8313471979836055E-4</v>
      </c>
    </row>
    <row r="5090" spans="29:31" x14ac:dyDescent="0.35">
      <c r="AC5090" s="43">
        <v>5086</v>
      </c>
      <c r="AD5090" s="3">
        <v>7.661531460654473E-3</v>
      </c>
      <c r="AE5090" s="3">
        <v>-2.6581672726844267E-4</v>
      </c>
    </row>
    <row r="5091" spans="29:31" x14ac:dyDescent="0.35">
      <c r="AC5091" s="43">
        <v>5087</v>
      </c>
      <c r="AD5091" s="3">
        <v>8.5601183150129205E-3</v>
      </c>
      <c r="AE5091" s="3">
        <v>-1.4310994681162132E-3</v>
      </c>
    </row>
    <row r="5092" spans="29:31" x14ac:dyDescent="0.35">
      <c r="AC5092" s="43">
        <v>5088</v>
      </c>
      <c r="AD5092" s="3">
        <v>7.38643479217258E-3</v>
      </c>
      <c r="AE5092" s="3">
        <v>-7.8746588593424133E-4</v>
      </c>
    </row>
    <row r="5093" spans="29:31" x14ac:dyDescent="0.35">
      <c r="AC5093" s="43">
        <v>5089</v>
      </c>
      <c r="AD5093" s="3">
        <v>9.0988377830795927E-3</v>
      </c>
      <c r="AE5093" s="3">
        <v>-3.8516885272719785E-4</v>
      </c>
    </row>
    <row r="5094" spans="29:31" x14ac:dyDescent="0.35">
      <c r="AC5094" s="43">
        <v>5090</v>
      </c>
      <c r="AD5094" s="3">
        <v>8.2886518871494556E-3</v>
      </c>
      <c r="AE5094" s="3">
        <v>-3.3143068015565225E-4</v>
      </c>
    </row>
    <row r="5095" spans="29:31" x14ac:dyDescent="0.35">
      <c r="AC5095" s="43">
        <v>5091</v>
      </c>
      <c r="AD5095" s="3">
        <v>7.7129256629529224E-3</v>
      </c>
      <c r="AE5095" s="3">
        <v>5.2889916835489691E-5</v>
      </c>
    </row>
    <row r="5096" spans="29:31" x14ac:dyDescent="0.35">
      <c r="AC5096" s="43">
        <v>5092</v>
      </c>
      <c r="AD5096" s="3">
        <v>7.3990760108580897E-3</v>
      </c>
      <c r="AE5096" s="3">
        <v>-1.7416412173721128E-4</v>
      </c>
    </row>
    <row r="5097" spans="29:31" x14ac:dyDescent="0.35">
      <c r="AC5097" s="43">
        <v>5093</v>
      </c>
      <c r="AD5097" s="3">
        <v>1.0856419108045679E-2</v>
      </c>
      <c r="AE5097" s="3">
        <v>-7.919187635052168E-4</v>
      </c>
    </row>
    <row r="5098" spans="29:31" x14ac:dyDescent="0.35">
      <c r="AC5098" s="43">
        <v>5094</v>
      </c>
      <c r="AD5098" s="3">
        <v>1.0993505025727364E-2</v>
      </c>
      <c r="AE5098" s="3">
        <v>-1.193223526074983E-3</v>
      </c>
    </row>
    <row r="5099" spans="29:31" x14ac:dyDescent="0.35">
      <c r="AC5099" s="43">
        <v>5095</v>
      </c>
      <c r="AD5099" s="3">
        <v>9.5241970372424885E-3</v>
      </c>
      <c r="AE5099" s="3">
        <v>-9.9126673646991932E-4</v>
      </c>
    </row>
    <row r="5100" spans="29:31" x14ac:dyDescent="0.35">
      <c r="AC5100" s="43">
        <v>5096</v>
      </c>
      <c r="AD5100" s="3">
        <v>8.5865510209543819E-3</v>
      </c>
      <c r="AE5100" s="3">
        <v>-1.5600757438149714E-3</v>
      </c>
    </row>
    <row r="5101" spans="29:31" x14ac:dyDescent="0.35">
      <c r="AC5101" s="43">
        <v>5097</v>
      </c>
      <c r="AD5101" s="3">
        <v>8.3470220591890503E-3</v>
      </c>
      <c r="AE5101" s="3">
        <v>-1.453954801404168E-3</v>
      </c>
    </row>
    <row r="5102" spans="29:31" x14ac:dyDescent="0.35">
      <c r="AC5102" s="43">
        <v>5098</v>
      </c>
      <c r="AD5102" s="3">
        <v>8.4669628208861158E-3</v>
      </c>
      <c r="AE5102" s="3">
        <v>-5.1045652435303057E-4</v>
      </c>
    </row>
    <row r="5103" spans="29:31" x14ac:dyDescent="0.35">
      <c r="AC5103" s="43">
        <v>5099</v>
      </c>
      <c r="AD5103" s="3">
        <v>9.1463956037749049E-3</v>
      </c>
      <c r="AE5103" s="3">
        <v>-6.775513318771258E-4</v>
      </c>
    </row>
    <row r="5104" spans="29:31" x14ac:dyDescent="0.35">
      <c r="AC5104" s="43">
        <v>5100</v>
      </c>
      <c r="AD5104" s="3">
        <v>8.9487589436782686E-3</v>
      </c>
      <c r="AE5104" s="3">
        <v>-1.0931577199699419E-3</v>
      </c>
    </row>
    <row r="5105" spans="29:31" x14ac:dyDescent="0.35">
      <c r="AC5105" s="43">
        <v>5101</v>
      </c>
      <c r="AD5105" s="3">
        <v>8.7243503057556886E-3</v>
      </c>
      <c r="AE5105" s="3">
        <v>-1.1130812965050817E-3</v>
      </c>
    </row>
    <row r="5106" spans="29:31" x14ac:dyDescent="0.35">
      <c r="AC5106" s="43">
        <v>5102</v>
      </c>
      <c r="AD5106" s="3">
        <v>8.589580986996791E-3</v>
      </c>
      <c r="AE5106" s="3">
        <v>-7.6755811607440356E-4</v>
      </c>
    </row>
    <row r="5107" spans="29:31" x14ac:dyDescent="0.35">
      <c r="AC5107" s="43">
        <v>5103</v>
      </c>
      <c r="AD5107" s="3">
        <v>1.1946359944335263E-2</v>
      </c>
      <c r="AE5107" s="3">
        <v>-5.7206852715723931E-4</v>
      </c>
    </row>
    <row r="5108" spans="29:31" x14ac:dyDescent="0.35">
      <c r="AC5108" s="43">
        <v>5104</v>
      </c>
      <c r="AD5108" s="3">
        <v>7.7328222309853171E-3</v>
      </c>
      <c r="AE5108" s="3">
        <v>-1.9276214300723246E-4</v>
      </c>
    </row>
    <row r="5109" spans="29:31" x14ac:dyDescent="0.35">
      <c r="AC5109" s="43">
        <v>5105</v>
      </c>
      <c r="AD5109" s="3">
        <v>7.2501494075421667E-3</v>
      </c>
      <c r="AE5109" s="3">
        <v>-7.0555963438551745E-4</v>
      </c>
    </row>
    <row r="5110" spans="29:31" x14ac:dyDescent="0.35">
      <c r="AC5110" s="43">
        <v>5106</v>
      </c>
      <c r="AD5110" s="3">
        <v>8.2025193859743759E-3</v>
      </c>
      <c r="AE5110" s="3">
        <v>-3.0526918058718956E-4</v>
      </c>
    </row>
    <row r="5111" spans="29:31" x14ac:dyDescent="0.35">
      <c r="AC5111" s="43">
        <v>5107</v>
      </c>
      <c r="AD5111" s="3">
        <v>9.9158884999903402E-3</v>
      </c>
      <c r="AE5111" s="3">
        <v>-3.050779601706864E-4</v>
      </c>
    </row>
    <row r="5112" spans="29:31" x14ac:dyDescent="0.35">
      <c r="AC5112" s="43">
        <v>5108</v>
      </c>
      <c r="AD5112" s="3">
        <v>1.0619253133073998E-2</v>
      </c>
      <c r="AE5112" s="3">
        <v>-1.1723348242617978E-3</v>
      </c>
    </row>
    <row r="5113" spans="29:31" x14ac:dyDescent="0.35">
      <c r="AC5113" s="43">
        <v>5109</v>
      </c>
      <c r="AD5113" s="3">
        <v>1.0611344409717796E-2</v>
      </c>
      <c r="AE5113" s="3">
        <v>-1.0639911969780979E-3</v>
      </c>
    </row>
    <row r="5114" spans="29:31" x14ac:dyDescent="0.35">
      <c r="AC5114" s="43">
        <v>5110</v>
      </c>
      <c r="AD5114" s="3">
        <v>8.4165563595354764E-3</v>
      </c>
      <c r="AE5114" s="3">
        <v>-1.1366423534075829E-3</v>
      </c>
    </row>
    <row r="5115" spans="29:31" x14ac:dyDescent="0.35">
      <c r="AC5115" s="43">
        <v>5111</v>
      </c>
      <c r="AD5115" s="3">
        <v>7.9173419894695337E-3</v>
      </c>
      <c r="AE5115" s="3">
        <v>-5.8726047348752917E-4</v>
      </c>
    </row>
    <row r="5116" spans="29:31" x14ac:dyDescent="0.35">
      <c r="AC5116" s="43">
        <v>5112</v>
      </c>
      <c r="AD5116" s="3">
        <v>8.2227502928123499E-3</v>
      </c>
      <c r="AE5116" s="3">
        <v>-1.3745355297948786E-3</v>
      </c>
    </row>
    <row r="5117" spans="29:31" x14ac:dyDescent="0.35">
      <c r="AC5117" s="43">
        <v>5113</v>
      </c>
      <c r="AD5117" s="3">
        <v>7.6608186290673362E-3</v>
      </c>
      <c r="AE5117" s="3">
        <v>-3.1051160062582162E-4</v>
      </c>
    </row>
    <row r="5118" spans="29:31" x14ac:dyDescent="0.35">
      <c r="AC5118" s="43">
        <v>5114</v>
      </c>
      <c r="AD5118" s="3">
        <v>1.1312690733220103E-2</v>
      </c>
      <c r="AE5118" s="3">
        <v>-1.3539654128823205E-3</v>
      </c>
    </row>
    <row r="5119" spans="29:31" x14ac:dyDescent="0.35">
      <c r="AC5119" s="43">
        <v>5115</v>
      </c>
      <c r="AD5119" s="3">
        <v>7.8468863532553616E-3</v>
      </c>
      <c r="AE5119" s="3">
        <v>-1.1034872702112772E-3</v>
      </c>
    </row>
    <row r="5120" spans="29:31" x14ac:dyDescent="0.35">
      <c r="AC5120" s="43">
        <v>5116</v>
      </c>
      <c r="AD5120" s="3">
        <v>1.1229605532096508E-2</v>
      </c>
      <c r="AE5120" s="3">
        <v>-1.463120075944401E-3</v>
      </c>
    </row>
    <row r="5121" spans="29:31" x14ac:dyDescent="0.35">
      <c r="AC5121" s="43">
        <v>5117</v>
      </c>
      <c r="AD5121" s="3">
        <v>7.620354127069383E-3</v>
      </c>
      <c r="AE5121" s="3">
        <v>-6.9781560760953025E-4</v>
      </c>
    </row>
    <row r="5122" spans="29:31" x14ac:dyDescent="0.35">
      <c r="AC5122" s="43">
        <v>5118</v>
      </c>
      <c r="AD5122" s="3">
        <v>6.8398985419453242E-3</v>
      </c>
      <c r="AE5122" s="3">
        <v>-4.7134010630891013E-4</v>
      </c>
    </row>
    <row r="5123" spans="29:31" x14ac:dyDescent="0.35">
      <c r="AC5123" s="43">
        <v>5119</v>
      </c>
      <c r="AD5123" s="3">
        <v>1.2050836883663176E-2</v>
      </c>
      <c r="AE5123" s="3">
        <v>-1.8103288793866199E-3</v>
      </c>
    </row>
    <row r="5124" spans="29:31" x14ac:dyDescent="0.35">
      <c r="AC5124" s="43">
        <v>5120</v>
      </c>
      <c r="AD5124" s="3">
        <v>9.2898077377597948E-3</v>
      </c>
      <c r="AE5124" s="3">
        <v>-2.2649065876336857E-4</v>
      </c>
    </row>
    <row r="5125" spans="29:31" x14ac:dyDescent="0.35">
      <c r="AC5125" s="43">
        <v>5121</v>
      </c>
      <c r="AD5125" s="3">
        <v>8.7221902835662342E-3</v>
      </c>
      <c r="AE5125" s="3">
        <v>-3.7381335289384947E-4</v>
      </c>
    </row>
    <row r="5126" spans="29:31" x14ac:dyDescent="0.35">
      <c r="AC5126" s="43">
        <v>5122</v>
      </c>
      <c r="AD5126" s="3">
        <v>1.1650312515904499E-2</v>
      </c>
      <c r="AE5126" s="3">
        <v>-5.7132710107217434E-4</v>
      </c>
    </row>
    <row r="5127" spans="29:31" x14ac:dyDescent="0.35">
      <c r="AC5127" s="43">
        <v>5123</v>
      </c>
      <c r="AD5127" s="3">
        <v>8.3170701772881297E-3</v>
      </c>
      <c r="AE5127" s="3">
        <v>-3.5506980531430972E-4</v>
      </c>
    </row>
    <row r="5128" spans="29:31" x14ac:dyDescent="0.35">
      <c r="AC5128" s="43">
        <v>5124</v>
      </c>
      <c r="AD5128" s="3">
        <v>8.7533145020412175E-3</v>
      </c>
      <c r="AE5128" s="3">
        <v>-5.6035340594032647E-4</v>
      </c>
    </row>
    <row r="5129" spans="29:31" x14ac:dyDescent="0.35">
      <c r="AC5129" s="43">
        <v>5125</v>
      </c>
      <c r="AD5129" s="3">
        <v>7.7667456679720529E-3</v>
      </c>
      <c r="AE5129" s="3">
        <v>-9.9504244647534478E-4</v>
      </c>
    </row>
    <row r="5130" spans="29:31" x14ac:dyDescent="0.35">
      <c r="AC5130" s="43">
        <v>5126</v>
      </c>
      <c r="AD5130" s="3">
        <v>1.1171389215319313E-2</v>
      </c>
      <c r="AE5130" s="3">
        <v>-7.2754466319809833E-4</v>
      </c>
    </row>
    <row r="5131" spans="29:31" x14ac:dyDescent="0.35">
      <c r="AC5131" s="43">
        <v>5127</v>
      </c>
      <c r="AD5131" s="3">
        <v>9.8106604265500771E-3</v>
      </c>
      <c r="AE5131" s="3">
        <v>-7.4169166547854689E-4</v>
      </c>
    </row>
    <row r="5132" spans="29:31" x14ac:dyDescent="0.35">
      <c r="AC5132" s="43">
        <v>5128</v>
      </c>
      <c r="AD5132" s="3">
        <v>8.8389652326933445E-3</v>
      </c>
      <c r="AE5132" s="3">
        <v>-2.0192816676604372E-4</v>
      </c>
    </row>
    <row r="5133" spans="29:31" x14ac:dyDescent="0.35">
      <c r="AC5133" s="43">
        <v>5129</v>
      </c>
      <c r="AD5133" s="3">
        <v>9.8108815538501398E-3</v>
      </c>
      <c r="AE5133" s="3">
        <v>-9.9746394629066744E-4</v>
      </c>
    </row>
    <row r="5134" spans="29:31" x14ac:dyDescent="0.35">
      <c r="AC5134" s="43">
        <v>5130</v>
      </c>
      <c r="AD5134" s="3">
        <v>8.5961872277192427E-3</v>
      </c>
      <c r="AE5134" s="3">
        <v>-1.2996363423341344E-3</v>
      </c>
    </row>
    <row r="5135" spans="29:31" x14ac:dyDescent="0.35">
      <c r="AC5135" s="43">
        <v>5131</v>
      </c>
      <c r="AD5135" s="3">
        <v>7.9260117622000272E-3</v>
      </c>
      <c r="AE5135" s="3">
        <v>-1.4607309707258091E-3</v>
      </c>
    </row>
    <row r="5136" spans="29:31" x14ac:dyDescent="0.35">
      <c r="AC5136" s="43">
        <v>5132</v>
      </c>
      <c r="AD5136" s="3">
        <v>7.2578168731842656E-3</v>
      </c>
      <c r="AE5136" s="3">
        <v>-9.2013705278773394E-4</v>
      </c>
    </row>
    <row r="5137" spans="29:31" x14ac:dyDescent="0.35">
      <c r="AC5137" s="43">
        <v>5133</v>
      </c>
      <c r="AD5137" s="3">
        <v>7.6432027930685301E-3</v>
      </c>
      <c r="AE5137" s="3">
        <v>-6.2983013734392405E-4</v>
      </c>
    </row>
    <row r="5138" spans="29:31" x14ac:dyDescent="0.35">
      <c r="AC5138" s="43">
        <v>5134</v>
      </c>
      <c r="AD5138" s="3">
        <v>7.7333536157191997E-3</v>
      </c>
      <c r="AE5138" s="3">
        <v>-6.6395428744057082E-4</v>
      </c>
    </row>
    <row r="5139" spans="29:31" x14ac:dyDescent="0.35">
      <c r="AC5139" s="43">
        <v>5135</v>
      </c>
      <c r="AD5139" s="3">
        <v>7.8089294674657415E-3</v>
      </c>
      <c r="AE5139" s="3">
        <v>-7.8088342313490571E-4</v>
      </c>
    </row>
    <row r="5140" spans="29:31" x14ac:dyDescent="0.35">
      <c r="AC5140" s="43">
        <v>5136</v>
      </c>
      <c r="AD5140" s="3">
        <v>7.0606950999179477E-3</v>
      </c>
      <c r="AE5140" s="3">
        <v>-9.6895413381891283E-4</v>
      </c>
    </row>
    <row r="5141" spans="29:31" x14ac:dyDescent="0.35">
      <c r="AC5141" s="43">
        <v>5137</v>
      </c>
      <c r="AD5141" s="3">
        <v>7.7542745828220617E-3</v>
      </c>
      <c r="AE5141" s="3">
        <v>-1.4696459751478794E-3</v>
      </c>
    </row>
    <row r="5142" spans="29:31" x14ac:dyDescent="0.35">
      <c r="AC5142" s="43">
        <v>5138</v>
      </c>
      <c r="AD5142" s="3">
        <v>8.3183749544836882E-3</v>
      </c>
      <c r="AE5142" s="3">
        <v>-1.3338218849109048E-3</v>
      </c>
    </row>
    <row r="5143" spans="29:31" x14ac:dyDescent="0.35">
      <c r="AC5143" s="43">
        <v>5139</v>
      </c>
      <c r="AD5143" s="3">
        <v>1.1107644358277772E-2</v>
      </c>
      <c r="AE5143" s="3">
        <v>-1.5532562679385984E-3</v>
      </c>
    </row>
    <row r="5144" spans="29:31" x14ac:dyDescent="0.35">
      <c r="AC5144" s="43">
        <v>5140</v>
      </c>
      <c r="AD5144" s="3">
        <v>7.0879310333044386E-3</v>
      </c>
      <c r="AE5144" s="3">
        <v>-6.1041767512790793E-4</v>
      </c>
    </row>
    <row r="5145" spans="29:31" x14ac:dyDescent="0.35">
      <c r="AC5145" s="43">
        <v>5141</v>
      </c>
      <c r="AD5145" s="3">
        <v>7.635838074700343E-3</v>
      </c>
      <c r="AE5145" s="3">
        <v>-3.7861955976444456E-4</v>
      </c>
    </row>
    <row r="5146" spans="29:31" x14ac:dyDescent="0.35">
      <c r="AC5146" s="43">
        <v>5142</v>
      </c>
      <c r="AD5146" s="3">
        <v>1.0649292244249554E-2</v>
      </c>
      <c r="AE5146" s="3">
        <v>-8.0348345520518845E-4</v>
      </c>
    </row>
    <row r="5147" spans="29:31" x14ac:dyDescent="0.35">
      <c r="AC5147" s="43">
        <v>5143</v>
      </c>
      <c r="AD5147" s="3">
        <v>7.3680318216295202E-3</v>
      </c>
      <c r="AE5147" s="3">
        <v>-5.7489226865069091E-4</v>
      </c>
    </row>
    <row r="5148" spans="29:31" x14ac:dyDescent="0.35">
      <c r="AC5148" s="43">
        <v>5144</v>
      </c>
      <c r="AD5148" s="3">
        <v>1.2082074414518657E-2</v>
      </c>
      <c r="AE5148" s="3">
        <v>-1.4870552768886671E-3</v>
      </c>
    </row>
    <row r="5149" spans="29:31" x14ac:dyDescent="0.35">
      <c r="AC5149" s="43">
        <v>5145</v>
      </c>
      <c r="AD5149" s="3">
        <v>1.0650077217116692E-2</v>
      </c>
      <c r="AE5149" s="3">
        <v>-5.1943002401981834E-4</v>
      </c>
    </row>
    <row r="5150" spans="29:31" x14ac:dyDescent="0.35">
      <c r="AC5150" s="43">
        <v>5146</v>
      </c>
      <c r="AD5150" s="3">
        <v>1.0473694562884793E-2</v>
      </c>
      <c r="AE5150" s="3">
        <v>-1.1311087438600157E-3</v>
      </c>
    </row>
    <row r="5151" spans="29:31" x14ac:dyDescent="0.35">
      <c r="AC5151" s="43">
        <v>5147</v>
      </c>
      <c r="AD5151" s="3">
        <v>9.9824506588889646E-3</v>
      </c>
      <c r="AE5151" s="3">
        <v>-1.0271865881976636E-3</v>
      </c>
    </row>
    <row r="5152" spans="29:31" x14ac:dyDescent="0.35">
      <c r="AC5152" s="43">
        <v>5148</v>
      </c>
      <c r="AD5152" s="3">
        <v>8.2211327518049836E-3</v>
      </c>
      <c r="AE5152" s="3">
        <v>-2.7226533139085193E-5</v>
      </c>
    </row>
    <row r="5153" spans="29:31" x14ac:dyDescent="0.35">
      <c r="AC5153" s="43">
        <v>5149</v>
      </c>
      <c r="AD5153" s="3">
        <v>9.2807556121156688E-3</v>
      </c>
      <c r="AE5153" s="3">
        <v>-1.050089777937491E-3</v>
      </c>
    </row>
    <row r="5154" spans="29:31" x14ac:dyDescent="0.35">
      <c r="AC5154" s="43">
        <v>5150</v>
      </c>
      <c r="AD5154" s="3">
        <v>9.6776793950004193E-3</v>
      </c>
      <c r="AE5154" s="3">
        <v>-1.4032348131617699E-3</v>
      </c>
    </row>
    <row r="5155" spans="29:31" x14ac:dyDescent="0.35">
      <c r="AC5155" s="43">
        <v>5151</v>
      </c>
      <c r="AD5155" s="3">
        <v>1.0271385136129149E-2</v>
      </c>
      <c r="AE5155" s="3">
        <v>-9.2254291519944535E-4</v>
      </c>
    </row>
    <row r="5156" spans="29:31" x14ac:dyDescent="0.35">
      <c r="AC5156" s="43">
        <v>5152</v>
      </c>
      <c r="AD5156" s="3">
        <v>8.629140192267128E-3</v>
      </c>
      <c r="AE5156" s="3">
        <v>-6.7929578430718691E-4</v>
      </c>
    </row>
    <row r="5157" spans="29:31" x14ac:dyDescent="0.35">
      <c r="AC5157" s="43">
        <v>5153</v>
      </c>
      <c r="AD5157" s="3">
        <v>1.0320775336123588E-2</v>
      </c>
      <c r="AE5157" s="3">
        <v>-1.9398951499636974E-3</v>
      </c>
    </row>
    <row r="5158" spans="29:31" x14ac:dyDescent="0.35">
      <c r="AC5158" s="43">
        <v>5154</v>
      </c>
      <c r="AD5158" s="3">
        <v>8.2753664219391027E-3</v>
      </c>
      <c r="AE5158" s="3">
        <v>-1.1079974169376429E-3</v>
      </c>
    </row>
    <row r="5159" spans="29:31" x14ac:dyDescent="0.35">
      <c r="AC5159" s="43">
        <v>5155</v>
      </c>
      <c r="AD5159" s="3">
        <v>7.8832313400339308E-3</v>
      </c>
      <c r="AE5159" s="3">
        <v>-5.2382400240707984E-4</v>
      </c>
    </row>
    <row r="5160" spans="29:31" x14ac:dyDescent="0.35">
      <c r="AC5160" s="43">
        <v>5156</v>
      </c>
      <c r="AD5160" s="3">
        <v>8.299316842925529E-3</v>
      </c>
      <c r="AE5160" s="3">
        <v>-1.4145242194382162E-3</v>
      </c>
    </row>
    <row r="5161" spans="29:31" x14ac:dyDescent="0.35">
      <c r="AC5161" s="43">
        <v>5157</v>
      </c>
      <c r="AD5161" s="3">
        <v>9.5354797053477883E-3</v>
      </c>
      <c r="AE5161" s="3">
        <v>-7.2121620742563255E-4</v>
      </c>
    </row>
    <row r="5162" spans="29:31" x14ac:dyDescent="0.35">
      <c r="AC5162" s="43">
        <v>5158</v>
      </c>
      <c r="AD5162" s="3">
        <v>8.9759903163801075E-3</v>
      </c>
      <c r="AE5162" s="3">
        <v>-1.4619865900044235E-3</v>
      </c>
    </row>
    <row r="5163" spans="29:31" x14ac:dyDescent="0.35">
      <c r="AC5163" s="43">
        <v>5159</v>
      </c>
      <c r="AD5163" s="3">
        <v>8.4636161049175592E-3</v>
      </c>
      <c r="AE5163" s="3">
        <v>-6.8916933573308782E-4</v>
      </c>
    </row>
    <row r="5164" spans="29:31" x14ac:dyDescent="0.35">
      <c r="AC5164" s="43">
        <v>5160</v>
      </c>
      <c r="AD5164" s="3">
        <v>7.3896271086822838E-3</v>
      </c>
      <c r="AE5164" s="3">
        <v>-8.0509087727636728E-4</v>
      </c>
    </row>
    <row r="5165" spans="29:31" x14ac:dyDescent="0.35">
      <c r="AC5165" s="43">
        <v>5161</v>
      </c>
      <c r="AD5165" s="3">
        <v>8.8289360881127904E-3</v>
      </c>
      <c r="AE5165" s="3">
        <v>-1.13035996750911E-3</v>
      </c>
    </row>
    <row r="5166" spans="29:31" x14ac:dyDescent="0.35">
      <c r="AC5166" s="43">
        <v>5162</v>
      </c>
      <c r="AD5166" s="3">
        <v>7.417782549227276E-3</v>
      </c>
      <c r="AE5166" s="3">
        <v>-7.599262885501025E-4</v>
      </c>
    </row>
    <row r="5167" spans="29:31" x14ac:dyDescent="0.35">
      <c r="AC5167" s="43">
        <v>5163</v>
      </c>
      <c r="AD5167" s="3">
        <v>1.0982824605476938E-2</v>
      </c>
      <c r="AE5167" s="3">
        <v>-1.074882894391433E-3</v>
      </c>
    </row>
    <row r="5168" spans="29:31" x14ac:dyDescent="0.35">
      <c r="AC5168" s="43">
        <v>5164</v>
      </c>
      <c r="AD5168" s="3">
        <v>7.2304732418147812E-3</v>
      </c>
      <c r="AE5168" s="3">
        <v>-7.5552866577434873E-4</v>
      </c>
    </row>
    <row r="5169" spans="29:31" x14ac:dyDescent="0.35">
      <c r="AC5169" s="43">
        <v>5165</v>
      </c>
      <c r="AD5169" s="3">
        <v>7.7617887428351445E-3</v>
      </c>
      <c r="AE5169" s="3">
        <v>-1.0283862178132894E-3</v>
      </c>
    </row>
    <row r="5170" spans="29:31" x14ac:dyDescent="0.35">
      <c r="AC5170" s="43">
        <v>5166</v>
      </c>
      <c r="AD5170" s="3">
        <v>8.3812673568344886E-3</v>
      </c>
      <c r="AE5170" s="3">
        <v>-1.2416287142985925E-3</v>
      </c>
    </row>
    <row r="5171" spans="29:31" x14ac:dyDescent="0.35">
      <c r="AC5171" s="43">
        <v>5167</v>
      </c>
      <c r="AD5171" s="3">
        <v>8.8068327678484642E-3</v>
      </c>
      <c r="AE5171" s="3">
        <v>-8.3173672459191438E-4</v>
      </c>
    </row>
    <row r="5172" spans="29:31" x14ac:dyDescent="0.35">
      <c r="AC5172" s="43">
        <v>5168</v>
      </c>
      <c r="AD5172" s="3">
        <v>9.2535316957457099E-3</v>
      </c>
      <c r="AE5172" s="3">
        <v>-5.2525295035939429E-4</v>
      </c>
    </row>
    <row r="5173" spans="29:31" x14ac:dyDescent="0.35">
      <c r="AC5173" s="43">
        <v>5169</v>
      </c>
      <c r="AD5173" s="3">
        <v>8.4245382082800847E-3</v>
      </c>
      <c r="AE5173" s="3">
        <v>-1.0685414000048232E-3</v>
      </c>
    </row>
    <row r="5174" spans="29:31" x14ac:dyDescent="0.35">
      <c r="AC5174" s="43">
        <v>5170</v>
      </c>
      <c r="AD5174" s="3">
        <v>7.5696729614736953E-3</v>
      </c>
      <c r="AE5174" s="3">
        <v>-9.1301408344037394E-4</v>
      </c>
    </row>
    <row r="5175" spans="29:31" x14ac:dyDescent="0.35">
      <c r="AC5175" s="43">
        <v>5171</v>
      </c>
      <c r="AD5175" s="3">
        <v>7.6506911475667664E-3</v>
      </c>
      <c r="AE5175" s="3">
        <v>-1.0108198452097718E-3</v>
      </c>
    </row>
    <row r="5176" spans="29:31" x14ac:dyDescent="0.35">
      <c r="AC5176" s="43">
        <v>5172</v>
      </c>
      <c r="AD5176" s="3">
        <v>7.9994396138608863E-3</v>
      </c>
      <c r="AE5176" s="3">
        <v>-1.1723204032677158E-3</v>
      </c>
    </row>
    <row r="5177" spans="29:31" x14ac:dyDescent="0.35">
      <c r="AC5177" s="43">
        <v>5173</v>
      </c>
      <c r="AD5177" s="3">
        <v>8.2910993016726085E-3</v>
      </c>
      <c r="AE5177" s="3">
        <v>1.1577554941997521E-5</v>
      </c>
    </row>
    <row r="5178" spans="29:31" x14ac:dyDescent="0.35">
      <c r="AC5178" s="43">
        <v>5174</v>
      </c>
      <c r="AD5178" s="3">
        <v>8.8528734506030417E-3</v>
      </c>
      <c r="AE5178" s="3">
        <v>-1.6924655324349004E-4</v>
      </c>
    </row>
    <row r="5179" spans="29:31" x14ac:dyDescent="0.35">
      <c r="AC5179" s="43">
        <v>5175</v>
      </c>
      <c r="AD5179" s="3">
        <v>7.1650547121367E-3</v>
      </c>
      <c r="AE5179" s="3">
        <v>-6.8508901166331186E-4</v>
      </c>
    </row>
    <row r="5180" spans="29:31" x14ac:dyDescent="0.35">
      <c r="AC5180" s="43">
        <v>5176</v>
      </c>
      <c r="AD5180" s="3">
        <v>1.1691369724232837E-2</v>
      </c>
      <c r="AE5180" s="3">
        <v>-1.3707616739581621E-3</v>
      </c>
    </row>
    <row r="5181" spans="29:31" x14ac:dyDescent="0.35">
      <c r="AC5181" s="43">
        <v>5177</v>
      </c>
      <c r="AD5181" s="3">
        <v>9.2548389959098854E-3</v>
      </c>
      <c r="AE5181" s="3">
        <v>1.4457158881768539E-4</v>
      </c>
    </row>
    <row r="5182" spans="29:31" x14ac:dyDescent="0.35">
      <c r="AC5182" s="43">
        <v>5178</v>
      </c>
      <c r="AD5182" s="3">
        <v>8.8462424774462117E-3</v>
      </c>
      <c r="AE5182" s="3">
        <v>-3.6404696584254145E-5</v>
      </c>
    </row>
    <row r="5183" spans="29:31" x14ac:dyDescent="0.35">
      <c r="AC5183" s="43">
        <v>5179</v>
      </c>
      <c r="AD5183" s="3">
        <v>1.0549189743250332E-2</v>
      </c>
      <c r="AE5183" s="3">
        <v>-2.3594703825099257E-4</v>
      </c>
    </row>
    <row r="5184" spans="29:31" x14ac:dyDescent="0.35">
      <c r="AC5184" s="43">
        <v>5180</v>
      </c>
      <c r="AD5184" s="3">
        <v>7.9647631296830522E-3</v>
      </c>
      <c r="AE5184" s="3">
        <v>-9.0253697492669364E-4</v>
      </c>
    </row>
    <row r="5185" spans="29:31" x14ac:dyDescent="0.35">
      <c r="AC5185" s="43">
        <v>5181</v>
      </c>
      <c r="AD5185" s="3">
        <v>9.147434581358976E-3</v>
      </c>
      <c r="AE5185" s="3">
        <v>-9.5245212469104428E-4</v>
      </c>
    </row>
    <row r="5186" spans="29:31" x14ac:dyDescent="0.35">
      <c r="AC5186" s="43">
        <v>5182</v>
      </c>
      <c r="AD5186" s="3">
        <v>8.0999751817136135E-3</v>
      </c>
      <c r="AE5186" s="3">
        <v>-2.5364542200082853E-4</v>
      </c>
    </row>
    <row r="5187" spans="29:31" x14ac:dyDescent="0.35">
      <c r="AC5187" s="43">
        <v>5183</v>
      </c>
      <c r="AD5187" s="3">
        <v>9.9109390325495313E-3</v>
      </c>
      <c r="AE5187" s="3">
        <v>-1.2757715782162169E-3</v>
      </c>
    </row>
    <row r="5188" spans="29:31" x14ac:dyDescent="0.35">
      <c r="AC5188" s="43">
        <v>5184</v>
      </c>
      <c r="AD5188" s="3">
        <v>8.6401000843599595E-3</v>
      </c>
      <c r="AE5188" s="3">
        <v>-2.0466411039930918E-4</v>
      </c>
    </row>
    <row r="5189" spans="29:31" x14ac:dyDescent="0.35">
      <c r="AC5189" s="43">
        <v>5185</v>
      </c>
      <c r="AD5189" s="3">
        <v>8.2960411237639493E-3</v>
      </c>
      <c r="AE5189" s="3">
        <v>-1.768090741801326E-4</v>
      </c>
    </row>
    <row r="5190" spans="29:31" x14ac:dyDescent="0.35">
      <c r="AC5190" s="43">
        <v>5186</v>
      </c>
      <c r="AD5190" s="3">
        <v>9.1723928997945042E-3</v>
      </c>
      <c r="AE5190" s="3">
        <v>-9.7517556254213831E-4</v>
      </c>
    </row>
    <row r="5191" spans="29:31" x14ac:dyDescent="0.35">
      <c r="AC5191" s="43">
        <v>5187</v>
      </c>
      <c r="AD5191" s="3">
        <v>7.2355376976671439E-3</v>
      </c>
      <c r="AE5191" s="3">
        <v>-1.1642412762018922E-3</v>
      </c>
    </row>
    <row r="5192" spans="29:31" x14ac:dyDescent="0.35">
      <c r="AC5192" s="43">
        <v>5188</v>
      </c>
      <c r="AD5192" s="3">
        <v>9.2505423476040207E-3</v>
      </c>
      <c r="AE5192" s="3">
        <v>-6.0269700499101424E-4</v>
      </c>
    </row>
    <row r="5193" spans="29:31" x14ac:dyDescent="0.35">
      <c r="AC5193" s="43">
        <v>5189</v>
      </c>
      <c r="AD5193" s="3">
        <v>7.4438142475612458E-3</v>
      </c>
      <c r="AE5193" s="3">
        <v>-9.0795050109981207E-4</v>
      </c>
    </row>
    <row r="5194" spans="29:31" x14ac:dyDescent="0.35">
      <c r="AC5194" s="43">
        <v>5190</v>
      </c>
      <c r="AD5194" s="3">
        <v>7.8474447904106921E-3</v>
      </c>
      <c r="AE5194" s="3">
        <v>-7.9252898041556408E-4</v>
      </c>
    </row>
    <row r="5195" spans="29:31" x14ac:dyDescent="0.35">
      <c r="AC5195" s="43">
        <v>5191</v>
      </c>
      <c r="AD5195" s="3">
        <v>8.1050071143934921E-3</v>
      </c>
      <c r="AE5195" s="3">
        <v>-8.42430638800381E-4</v>
      </c>
    </row>
    <row r="5196" spans="29:31" x14ac:dyDescent="0.35">
      <c r="AC5196" s="43">
        <v>5192</v>
      </c>
      <c r="AD5196" s="3">
        <v>8.4295141867945303E-3</v>
      </c>
      <c r="AE5196" s="3">
        <v>-4.196211881486629E-4</v>
      </c>
    </row>
    <row r="5197" spans="29:31" x14ac:dyDescent="0.35">
      <c r="AC5197" s="43">
        <v>5193</v>
      </c>
      <c r="AD5197" s="3">
        <v>7.6234548317266415E-3</v>
      </c>
      <c r="AE5197" s="3">
        <v>-4.7744657940043558E-4</v>
      </c>
    </row>
    <row r="5198" spans="29:31" x14ac:dyDescent="0.35">
      <c r="AC5198" s="43">
        <v>5194</v>
      </c>
      <c r="AD5198" s="3">
        <v>9.2007354804160106E-3</v>
      </c>
      <c r="AE5198" s="3">
        <v>-1.2743154336629852E-4</v>
      </c>
    </row>
    <row r="5199" spans="29:31" x14ac:dyDescent="0.35">
      <c r="AC5199" s="43">
        <v>5195</v>
      </c>
      <c r="AD5199" s="3">
        <v>1.0520421867568019E-2</v>
      </c>
      <c r="AE5199" s="3">
        <v>-8.4538980636873523E-4</v>
      </c>
    </row>
    <row r="5200" spans="29:31" x14ac:dyDescent="0.35">
      <c r="AC5200" s="43">
        <v>5196</v>
      </c>
      <c r="AD5200" s="3">
        <v>8.0504883748716578E-3</v>
      </c>
      <c r="AE5200" s="3">
        <v>3.3779711838023899E-5</v>
      </c>
    </row>
    <row r="5201" spans="29:31" x14ac:dyDescent="0.35">
      <c r="AC5201" s="43">
        <v>5197</v>
      </c>
      <c r="AD5201" s="3">
        <v>7.6968686821019096E-3</v>
      </c>
      <c r="AE5201" s="3">
        <v>-1.1589967275017503E-3</v>
      </c>
    </row>
    <row r="5202" spans="29:31" x14ac:dyDescent="0.35">
      <c r="AC5202" s="43">
        <v>5198</v>
      </c>
      <c r="AD5202" s="3">
        <v>8.3600115291703157E-3</v>
      </c>
      <c r="AE5202" s="3">
        <v>-7.6885762912002893E-4</v>
      </c>
    </row>
    <row r="5203" spans="29:31" x14ac:dyDescent="0.35">
      <c r="AC5203" s="43">
        <v>5199</v>
      </c>
      <c r="AD5203" s="3">
        <v>8.5962758352151666E-3</v>
      </c>
      <c r="AE5203" s="3">
        <v>-1.3225147104289443E-3</v>
      </c>
    </row>
    <row r="5204" spans="29:31" x14ac:dyDescent="0.35">
      <c r="AC5204" s="43">
        <v>5200</v>
      </c>
      <c r="AD5204" s="3">
        <v>7.908123482127348E-3</v>
      </c>
      <c r="AE5204" s="3">
        <v>-9.7266251710222942E-4</v>
      </c>
    </row>
    <row r="5205" spans="29:31" x14ac:dyDescent="0.35">
      <c r="AC5205" s="43">
        <v>5201</v>
      </c>
      <c r="AD5205" s="3">
        <v>1.0731354200993809E-2</v>
      </c>
      <c r="AE5205" s="3">
        <v>-5.969350327058138E-4</v>
      </c>
    </row>
    <row r="5206" spans="29:31" x14ac:dyDescent="0.35">
      <c r="AC5206" s="43">
        <v>5202</v>
      </c>
      <c r="AD5206" s="3">
        <v>7.8494300834510197E-3</v>
      </c>
      <c r="AE5206" s="3">
        <v>-9.580927002065438E-4</v>
      </c>
    </row>
    <row r="5207" spans="29:31" x14ac:dyDescent="0.35">
      <c r="AC5207" s="43">
        <v>5203</v>
      </c>
      <c r="AD5207" s="3">
        <v>9.0120956099288378E-3</v>
      </c>
      <c r="AE5207" s="3">
        <v>-1.2558946206159293E-3</v>
      </c>
    </row>
    <row r="5208" spans="29:31" x14ac:dyDescent="0.35">
      <c r="AC5208" s="43">
        <v>5204</v>
      </c>
      <c r="AD5208" s="3">
        <v>7.3838692096851828E-3</v>
      </c>
      <c r="AE5208" s="3">
        <v>-1.1372189091360372E-3</v>
      </c>
    </row>
    <row r="5209" spans="29:31" x14ac:dyDescent="0.35">
      <c r="AC5209" s="43">
        <v>5205</v>
      </c>
      <c r="AD5209" s="3">
        <v>1.2969585676807515E-2</v>
      </c>
      <c r="AE5209" s="3">
        <v>-1.9663851444859994E-4</v>
      </c>
    </row>
    <row r="5210" spans="29:31" x14ac:dyDescent="0.35">
      <c r="AC5210" s="43">
        <v>5206</v>
      </c>
      <c r="AD5210" s="3">
        <v>1.0236808608793049E-2</v>
      </c>
      <c r="AE5210" s="3">
        <v>-1.329410348583788E-3</v>
      </c>
    </row>
    <row r="5211" spans="29:31" x14ac:dyDescent="0.35">
      <c r="AC5211" s="43">
        <v>5207</v>
      </c>
      <c r="AD5211" s="3">
        <v>8.7058998773123369E-3</v>
      </c>
      <c r="AE5211" s="3">
        <v>-5.0604406710130388E-4</v>
      </c>
    </row>
    <row r="5212" spans="29:31" x14ac:dyDescent="0.35">
      <c r="AC5212" s="43">
        <v>5208</v>
      </c>
      <c r="AD5212" s="3">
        <v>7.1518767009688157E-3</v>
      </c>
      <c r="AE5212" s="3">
        <v>-2.4662629480679785E-4</v>
      </c>
    </row>
    <row r="5213" spans="29:31" x14ac:dyDescent="0.35">
      <c r="AC5213" s="43">
        <v>5209</v>
      </c>
      <c r="AD5213" s="3">
        <v>9.082497893650775E-3</v>
      </c>
      <c r="AE5213" s="3">
        <v>-1.5344748476433323E-3</v>
      </c>
    </row>
    <row r="5214" spans="29:31" x14ac:dyDescent="0.35">
      <c r="AC5214" s="43">
        <v>5210</v>
      </c>
      <c r="AD5214" s="3">
        <v>6.9793368819510825E-3</v>
      </c>
      <c r="AE5214" s="3">
        <v>-5.8326446854523213E-4</v>
      </c>
    </row>
    <row r="5215" spans="29:31" x14ac:dyDescent="0.35">
      <c r="AC5215" s="43">
        <v>5211</v>
      </c>
      <c r="AD5215" s="3">
        <v>7.1244485039532995E-3</v>
      </c>
      <c r="AE5215" s="3">
        <v>1.9425000923702071E-6</v>
      </c>
    </row>
    <row r="5216" spans="29:31" x14ac:dyDescent="0.35">
      <c r="AC5216" s="43">
        <v>5212</v>
      </c>
      <c r="AD5216" s="3">
        <v>7.6342732348729982E-3</v>
      </c>
      <c r="AE5216" s="3">
        <v>-3.5835696221631828E-4</v>
      </c>
    </row>
    <row r="5217" spans="29:31" x14ac:dyDescent="0.35">
      <c r="AC5217" s="43">
        <v>5213</v>
      </c>
      <c r="AD5217" s="3">
        <v>1.2048024964837813E-2</v>
      </c>
      <c r="AE5217" s="3">
        <v>-1.0988153393879886E-3</v>
      </c>
    </row>
    <row r="5218" spans="29:31" x14ac:dyDescent="0.35">
      <c r="AC5218" s="43">
        <v>5214</v>
      </c>
      <c r="AD5218" s="3">
        <v>8.9339474736511559E-3</v>
      </c>
      <c r="AE5218" s="3">
        <v>-1.1786461443663351E-3</v>
      </c>
    </row>
    <row r="5219" spans="29:31" x14ac:dyDescent="0.35">
      <c r="AC5219" s="43">
        <v>5215</v>
      </c>
      <c r="AD5219" s="3">
        <v>8.8864214761306196E-3</v>
      </c>
      <c r="AE5219" s="3">
        <v>-1.148335415035253E-3</v>
      </c>
    </row>
    <row r="5220" spans="29:31" x14ac:dyDescent="0.35">
      <c r="AC5220" s="43">
        <v>5216</v>
      </c>
      <c r="AD5220" s="3">
        <v>9.0106833726815092E-3</v>
      </c>
      <c r="AE5220" s="3">
        <v>-1.1625155996495282E-3</v>
      </c>
    </row>
    <row r="5221" spans="29:31" x14ac:dyDescent="0.35">
      <c r="AC5221" s="43">
        <v>5217</v>
      </c>
      <c r="AD5221" s="3">
        <v>8.7216556224864877E-3</v>
      </c>
      <c r="AE5221" s="3">
        <v>-1.0805785423149443E-3</v>
      </c>
    </row>
    <row r="5222" spans="29:31" x14ac:dyDescent="0.35">
      <c r="AC5222" s="43">
        <v>5218</v>
      </c>
      <c r="AD5222" s="3">
        <v>1.1925289548106751E-2</v>
      </c>
      <c r="AE5222" s="3">
        <v>-7.3880352895261739E-4</v>
      </c>
    </row>
    <row r="5223" spans="29:31" x14ac:dyDescent="0.35">
      <c r="AC5223" s="43">
        <v>5219</v>
      </c>
      <c r="AD5223" s="3">
        <v>8.3184047701619999E-3</v>
      </c>
      <c r="AE5223" s="3">
        <v>-4.5589677489358502E-4</v>
      </c>
    </row>
    <row r="5224" spans="29:31" x14ac:dyDescent="0.35">
      <c r="AC5224" s="43">
        <v>5220</v>
      </c>
      <c r="AD5224" s="3">
        <v>7.9949781763750238E-3</v>
      </c>
      <c r="AE5224" s="3">
        <v>-1.4129004297223234E-3</v>
      </c>
    </row>
    <row r="5225" spans="29:31" x14ac:dyDescent="0.35">
      <c r="AC5225" s="43">
        <v>5221</v>
      </c>
      <c r="AD5225" s="3">
        <v>8.5384262186149699E-3</v>
      </c>
      <c r="AE5225" s="3">
        <v>-8.1598498293465854E-4</v>
      </c>
    </row>
    <row r="5226" spans="29:31" x14ac:dyDescent="0.35">
      <c r="AC5226" s="43">
        <v>5222</v>
      </c>
      <c r="AD5226" s="3">
        <v>1.153246141927396E-2</v>
      </c>
      <c r="AE5226" s="3">
        <v>-1.0662541872040084E-3</v>
      </c>
    </row>
    <row r="5227" spans="29:31" x14ac:dyDescent="0.35">
      <c r="AC5227" s="43">
        <v>5223</v>
      </c>
      <c r="AD5227" s="3">
        <v>7.7104832573356274E-3</v>
      </c>
      <c r="AE5227" s="3">
        <v>-5.8526460695568694E-4</v>
      </c>
    </row>
    <row r="5228" spans="29:31" x14ac:dyDescent="0.35">
      <c r="AC5228" s="43">
        <v>5224</v>
      </c>
      <c r="AD5228" s="3">
        <v>7.3096137135771951E-3</v>
      </c>
      <c r="AE5228" s="3">
        <v>-2.7034386416973109E-4</v>
      </c>
    </row>
    <row r="5229" spans="29:31" x14ac:dyDescent="0.35">
      <c r="AC5229" s="43">
        <v>5225</v>
      </c>
      <c r="AD5229" s="3">
        <v>8.9942553924530783E-3</v>
      </c>
      <c r="AE5229" s="3">
        <v>-9.2466942005881546E-4</v>
      </c>
    </row>
    <row r="5230" spans="29:31" x14ac:dyDescent="0.35">
      <c r="AC5230" s="43">
        <v>5226</v>
      </c>
      <c r="AD5230" s="3">
        <v>9.7513137955103895E-3</v>
      </c>
      <c r="AE5230" s="3">
        <v>-2.5422559509271687E-4</v>
      </c>
    </row>
    <row r="5231" spans="29:31" x14ac:dyDescent="0.35">
      <c r="AC5231" s="43">
        <v>5227</v>
      </c>
      <c r="AD5231" s="3">
        <v>7.6122801912810126E-3</v>
      </c>
      <c r="AE5231" s="3">
        <v>-3.3722714960596895E-4</v>
      </c>
    </row>
    <row r="5232" spans="29:31" x14ac:dyDescent="0.35">
      <c r="AC5232" s="43">
        <v>5228</v>
      </c>
      <c r="AD5232" s="3">
        <v>1.0129849719210627E-2</v>
      </c>
      <c r="AE5232" s="3">
        <v>-1.1309893109763063E-3</v>
      </c>
    </row>
    <row r="5233" spans="29:31" x14ac:dyDescent="0.35">
      <c r="AC5233" s="43">
        <v>5229</v>
      </c>
      <c r="AD5233" s="3">
        <v>9.7383733110492626E-3</v>
      </c>
      <c r="AE5233" s="3">
        <v>-1.7119999730584941E-3</v>
      </c>
    </row>
    <row r="5234" spans="29:31" x14ac:dyDescent="0.35">
      <c r="AC5234" s="43">
        <v>5230</v>
      </c>
      <c r="AD5234" s="3">
        <v>7.7718638251334463E-3</v>
      </c>
      <c r="AE5234" s="3">
        <v>-7.619688932580305E-4</v>
      </c>
    </row>
    <row r="5235" spans="29:31" x14ac:dyDescent="0.35">
      <c r="AC5235" s="43">
        <v>5231</v>
      </c>
      <c r="AD5235" s="3">
        <v>9.7637337050217807E-3</v>
      </c>
      <c r="AE5235" s="3">
        <v>-9.694105955408538E-4</v>
      </c>
    </row>
    <row r="5236" spans="29:31" x14ac:dyDescent="0.35">
      <c r="AC5236" s="43">
        <v>5232</v>
      </c>
      <c r="AD5236" s="3">
        <v>9.3083959153826869E-3</v>
      </c>
      <c r="AE5236" s="3">
        <v>-1.2260933602205324E-3</v>
      </c>
    </row>
    <row r="5237" spans="29:31" x14ac:dyDescent="0.35">
      <c r="AC5237" s="43">
        <v>5233</v>
      </c>
      <c r="AD5237" s="3">
        <v>1.0384474812422688E-2</v>
      </c>
      <c r="AE5237" s="3">
        <v>-7.3287679841816593E-4</v>
      </c>
    </row>
    <row r="5238" spans="29:31" x14ac:dyDescent="0.35">
      <c r="AC5238" s="43">
        <v>5234</v>
      </c>
      <c r="AD5238" s="3">
        <v>8.7994308214300095E-3</v>
      </c>
      <c r="AE5238" s="3">
        <v>-1.4453168845048484E-3</v>
      </c>
    </row>
    <row r="5239" spans="29:31" x14ac:dyDescent="0.35">
      <c r="AC5239" s="43">
        <v>5235</v>
      </c>
      <c r="AD5239" s="3">
        <v>9.0933159157379866E-3</v>
      </c>
      <c r="AE5239" s="3">
        <v>-1.0895444879925266E-3</v>
      </c>
    </row>
    <row r="5240" spans="29:31" x14ac:dyDescent="0.35">
      <c r="AC5240" s="43">
        <v>5236</v>
      </c>
      <c r="AD5240" s="3">
        <v>1.1310155014415606E-2</v>
      </c>
      <c r="AE5240" s="3">
        <v>-1.2145479089990955E-3</v>
      </c>
    </row>
    <row r="5241" spans="29:31" x14ac:dyDescent="0.35">
      <c r="AC5241" s="43">
        <v>5237</v>
      </c>
      <c r="AD5241" s="3">
        <v>8.5946196726677093E-3</v>
      </c>
      <c r="AE5241" s="3">
        <v>-3.8969958286376867E-4</v>
      </c>
    </row>
    <row r="5242" spans="29:31" x14ac:dyDescent="0.35">
      <c r="AC5242" s="43">
        <v>5238</v>
      </c>
      <c r="AD5242" s="3">
        <v>8.5846101800290241E-3</v>
      </c>
      <c r="AE5242" s="3">
        <v>-8.6942257827276356E-4</v>
      </c>
    </row>
    <row r="5243" spans="29:31" x14ac:dyDescent="0.35">
      <c r="AC5243" s="43">
        <v>5239</v>
      </c>
      <c r="AD5243" s="3">
        <v>8.7715990151727881E-3</v>
      </c>
      <c r="AE5243" s="3">
        <v>-3.9304500627901351E-4</v>
      </c>
    </row>
    <row r="5244" spans="29:31" x14ac:dyDescent="0.35">
      <c r="AC5244" s="43">
        <v>5240</v>
      </c>
      <c r="AD5244" s="3">
        <v>7.387399194183796E-3</v>
      </c>
      <c r="AE5244" s="3">
        <v>-8.5958895616578739E-4</v>
      </c>
    </row>
    <row r="5245" spans="29:31" x14ac:dyDescent="0.35">
      <c r="AC5245" s="43">
        <v>5241</v>
      </c>
      <c r="AD5245" s="3">
        <v>8.4404448646679155E-3</v>
      </c>
      <c r="AE5245" s="3">
        <v>-6.0766253791544019E-4</v>
      </c>
    </row>
    <row r="5246" spans="29:31" x14ac:dyDescent="0.35">
      <c r="AC5246" s="43">
        <v>5242</v>
      </c>
      <c r="AD5246" s="3">
        <v>8.6056782122020826E-3</v>
      </c>
      <c r="AE5246" s="3">
        <v>-1.0325480607839472E-3</v>
      </c>
    </row>
    <row r="5247" spans="29:31" x14ac:dyDescent="0.35">
      <c r="AC5247" s="43">
        <v>5243</v>
      </c>
      <c r="AD5247" s="3">
        <v>9.5476314018619873E-3</v>
      </c>
      <c r="AE5247" s="3">
        <v>-1.7243309600447016E-5</v>
      </c>
    </row>
    <row r="5248" spans="29:31" x14ac:dyDescent="0.35">
      <c r="AC5248" s="43">
        <v>5244</v>
      </c>
      <c r="AD5248" s="3">
        <v>7.9409216458368771E-3</v>
      </c>
      <c r="AE5248" s="3">
        <v>-3.7112748195001301E-4</v>
      </c>
    </row>
    <row r="5249" spans="29:31" x14ac:dyDescent="0.35">
      <c r="AC5249" s="43">
        <v>5245</v>
      </c>
      <c r="AD5249" s="3">
        <v>8.9826940720445485E-3</v>
      </c>
      <c r="AE5249" s="3">
        <v>-1.4352285393249629E-3</v>
      </c>
    </row>
    <row r="5250" spans="29:31" x14ac:dyDescent="0.35">
      <c r="AC5250" s="43">
        <v>5246</v>
      </c>
      <c r="AD5250" s="3">
        <v>7.8009578910575132E-3</v>
      </c>
      <c r="AE5250" s="3">
        <v>-3.391400242327801E-6</v>
      </c>
    </row>
    <row r="5251" spans="29:31" x14ac:dyDescent="0.35">
      <c r="AC5251" s="43">
        <v>5247</v>
      </c>
      <c r="AD5251" s="3">
        <v>7.4620761868824112E-3</v>
      </c>
      <c r="AE5251" s="3">
        <v>-7.6461021055359722E-4</v>
      </c>
    </row>
    <row r="5252" spans="29:31" x14ac:dyDescent="0.35">
      <c r="AC5252" s="43">
        <v>5248</v>
      </c>
      <c r="AD5252" s="3">
        <v>9.2373893861696955E-3</v>
      </c>
      <c r="AE5252" s="3">
        <v>-6.316338699872946E-4</v>
      </c>
    </row>
    <row r="5253" spans="29:31" x14ac:dyDescent="0.35">
      <c r="AC5253" s="43">
        <v>5249</v>
      </c>
      <c r="AD5253" s="3">
        <v>7.8404787465972247E-3</v>
      </c>
      <c r="AE5253" s="3">
        <v>-9.0337413509926644E-5</v>
      </c>
    </row>
    <row r="5254" spans="29:31" x14ac:dyDescent="0.35">
      <c r="AC5254" s="43">
        <v>5250</v>
      </c>
      <c r="AD5254" s="3">
        <v>7.9697190007234769E-3</v>
      </c>
      <c r="AE5254" s="3">
        <v>-2.4929445659383897E-4</v>
      </c>
    </row>
    <row r="5255" spans="29:31" x14ac:dyDescent="0.35">
      <c r="AC5255" s="43">
        <v>5251</v>
      </c>
      <c r="AD5255" s="3">
        <v>7.8388690473557999E-3</v>
      </c>
      <c r="AE5255" s="3">
        <v>-2.6741296643821501E-4</v>
      </c>
    </row>
    <row r="5256" spans="29:31" x14ac:dyDescent="0.35">
      <c r="AC5256" s="43">
        <v>5252</v>
      </c>
      <c r="AD5256" s="3">
        <v>9.2213930285600879E-3</v>
      </c>
      <c r="AE5256" s="3">
        <v>-8.3105015593023341E-4</v>
      </c>
    </row>
    <row r="5257" spans="29:31" x14ac:dyDescent="0.35">
      <c r="AC5257" s="43">
        <v>5253</v>
      </c>
      <c r="AD5257" s="3">
        <v>8.0756264127803939E-3</v>
      </c>
      <c r="AE5257" s="3">
        <v>-1.0013183286846819E-3</v>
      </c>
    </row>
    <row r="5258" spans="29:31" x14ac:dyDescent="0.35">
      <c r="AC5258" s="43">
        <v>5254</v>
      </c>
      <c r="AD5258" s="3">
        <v>7.303338143220213E-3</v>
      </c>
      <c r="AE5258" s="3">
        <v>-6.3578801791773411E-4</v>
      </c>
    </row>
    <row r="5259" spans="29:31" x14ac:dyDescent="0.35">
      <c r="AC5259" s="43">
        <v>5255</v>
      </c>
      <c r="AD5259" s="3">
        <v>7.6725582713095472E-3</v>
      </c>
      <c r="AE5259" s="3">
        <v>-1.7324840449570666E-4</v>
      </c>
    </row>
    <row r="5260" spans="29:31" x14ac:dyDescent="0.35">
      <c r="AC5260" s="43">
        <v>5256</v>
      </c>
      <c r="AD5260" s="3">
        <v>1.0538081706176185E-2</v>
      </c>
      <c r="AE5260" s="3">
        <v>-7.3857172572739088E-4</v>
      </c>
    </row>
    <row r="5261" spans="29:31" x14ac:dyDescent="0.35">
      <c r="AC5261" s="43">
        <v>5257</v>
      </c>
      <c r="AD5261" s="3">
        <v>1.0046824609476623E-2</v>
      </c>
      <c r="AE5261" s="3">
        <v>2.7326384093464054E-5</v>
      </c>
    </row>
    <row r="5262" spans="29:31" x14ac:dyDescent="0.35">
      <c r="AC5262" s="43">
        <v>5258</v>
      </c>
      <c r="AD5262" s="3">
        <v>1.0328629052842398E-2</v>
      </c>
      <c r="AE5262" s="3">
        <v>-5.4688391124476857E-5</v>
      </c>
    </row>
    <row r="5263" spans="29:31" x14ac:dyDescent="0.35">
      <c r="AC5263" s="43">
        <v>5259</v>
      </c>
      <c r="AD5263" s="3">
        <v>8.1153225712061548E-3</v>
      </c>
      <c r="AE5263" s="3">
        <v>-1.0828133619492249E-3</v>
      </c>
    </row>
    <row r="5264" spans="29:31" x14ac:dyDescent="0.35">
      <c r="AC5264" s="43">
        <v>5260</v>
      </c>
      <c r="AD5264" s="3">
        <v>8.3005453171664315E-3</v>
      </c>
      <c r="AE5264" s="3">
        <v>-1.2302690152929811E-3</v>
      </c>
    </row>
    <row r="5265" spans="29:31" x14ac:dyDescent="0.35">
      <c r="AC5265" s="43">
        <v>5261</v>
      </c>
      <c r="AD5265" s="3">
        <v>8.2182479350279523E-3</v>
      </c>
      <c r="AE5265" s="3">
        <v>-9.1095421697999621E-4</v>
      </c>
    </row>
    <row r="5266" spans="29:31" x14ac:dyDescent="0.35">
      <c r="AC5266" s="43">
        <v>5262</v>
      </c>
      <c r="AD5266" s="3">
        <v>7.5429507204176688E-3</v>
      </c>
      <c r="AE5266" s="3">
        <v>-8.042491903705952E-4</v>
      </c>
    </row>
    <row r="5267" spans="29:31" x14ac:dyDescent="0.35">
      <c r="AC5267" s="43">
        <v>5263</v>
      </c>
      <c r="AD5267" s="3">
        <v>8.6018470105148175E-3</v>
      </c>
      <c r="AE5267" s="3">
        <v>-9.3822754155638993E-4</v>
      </c>
    </row>
    <row r="5268" spans="29:31" x14ac:dyDescent="0.35">
      <c r="AC5268" s="43">
        <v>5264</v>
      </c>
      <c r="AD5268" s="3">
        <v>1.3037372419362443E-2</v>
      </c>
      <c r="AE5268" s="3">
        <v>-2.5530351621636557E-4</v>
      </c>
    </row>
    <row r="5269" spans="29:31" x14ac:dyDescent="0.35">
      <c r="AC5269" s="43">
        <v>5265</v>
      </c>
      <c r="AD5269" s="3">
        <v>9.3092413145553915E-3</v>
      </c>
      <c r="AE5269" s="3">
        <v>-4.7313823623615109E-4</v>
      </c>
    </row>
    <row r="5270" spans="29:31" x14ac:dyDescent="0.35">
      <c r="AC5270" s="43">
        <v>5266</v>
      </c>
      <c r="AD5270" s="3">
        <v>8.8010543260627246E-3</v>
      </c>
      <c r="AE5270" s="3">
        <v>-1.1931971653608288E-3</v>
      </c>
    </row>
    <row r="5271" spans="29:31" x14ac:dyDescent="0.35">
      <c r="AC5271" s="43">
        <v>5267</v>
      </c>
      <c r="AD5271" s="3">
        <v>7.5725560479951515E-3</v>
      </c>
      <c r="AE5271" s="3">
        <v>-1.0068062395365038E-3</v>
      </c>
    </row>
    <row r="5272" spans="29:31" x14ac:dyDescent="0.35">
      <c r="AC5272" s="43">
        <v>5268</v>
      </c>
      <c r="AD5272" s="3">
        <v>8.5364735850826153E-3</v>
      </c>
      <c r="AE5272" s="3">
        <v>-3.6510858246292886E-4</v>
      </c>
    </row>
    <row r="5273" spans="29:31" x14ac:dyDescent="0.35">
      <c r="AC5273" s="43">
        <v>5269</v>
      </c>
      <c r="AD5273" s="3">
        <v>6.9542012486853563E-3</v>
      </c>
      <c r="AE5273" s="3">
        <v>-6.3977712335889613E-4</v>
      </c>
    </row>
    <row r="5274" spans="29:31" x14ac:dyDescent="0.35">
      <c r="AC5274" s="43">
        <v>5270</v>
      </c>
      <c r="AD5274" s="3">
        <v>8.4008719441710719E-3</v>
      </c>
      <c r="AE5274" s="3">
        <v>-2.054001479392369E-4</v>
      </c>
    </row>
    <row r="5275" spans="29:31" x14ac:dyDescent="0.35">
      <c r="AC5275" s="43">
        <v>5271</v>
      </c>
      <c r="AD5275" s="3">
        <v>1.0391962530272856E-2</v>
      </c>
      <c r="AE5275" s="3">
        <v>-1.9194695282688597E-3</v>
      </c>
    </row>
    <row r="5276" spans="29:31" x14ac:dyDescent="0.35">
      <c r="AC5276" s="43">
        <v>5272</v>
      </c>
      <c r="AD5276" s="3">
        <v>9.2195835848922596E-3</v>
      </c>
      <c r="AE5276" s="3">
        <v>-8.7736801871187093E-4</v>
      </c>
    </row>
    <row r="5277" spans="29:31" x14ac:dyDescent="0.35">
      <c r="AC5277" s="43">
        <v>5273</v>
      </c>
      <c r="AD5277" s="3">
        <v>9.1051659764614205E-3</v>
      </c>
      <c r="AE5277" s="3">
        <v>-4.544185494461522E-4</v>
      </c>
    </row>
    <row r="5278" spans="29:31" x14ac:dyDescent="0.35">
      <c r="AC5278" s="43">
        <v>5274</v>
      </c>
      <c r="AD5278" s="3">
        <v>1.0299840195598682E-2</v>
      </c>
      <c r="AE5278" s="3">
        <v>-1.4545585735946604E-3</v>
      </c>
    </row>
    <row r="5279" spans="29:31" x14ac:dyDescent="0.35">
      <c r="AC5279" s="43">
        <v>5275</v>
      </c>
      <c r="AD5279" s="3">
        <v>1.1242314052457882E-2</v>
      </c>
      <c r="AE5279" s="3">
        <v>-1.2584356944391592E-3</v>
      </c>
    </row>
    <row r="5280" spans="29:31" x14ac:dyDescent="0.35">
      <c r="AC5280" s="43">
        <v>5276</v>
      </c>
      <c r="AD5280" s="3">
        <v>1.0440032538429509E-2</v>
      </c>
      <c r="AE5280" s="3">
        <v>-1.8323987581082418E-3</v>
      </c>
    </row>
    <row r="5281" spans="29:31" x14ac:dyDescent="0.35">
      <c r="AC5281" s="43">
        <v>5277</v>
      </c>
      <c r="AD5281" s="3">
        <v>1.1761777865439589E-2</v>
      </c>
      <c r="AE5281" s="3">
        <v>-8.0138808203129147E-4</v>
      </c>
    </row>
    <row r="5282" spans="29:31" x14ac:dyDescent="0.35">
      <c r="AC5282" s="43">
        <v>5278</v>
      </c>
      <c r="AD5282" s="3">
        <v>9.9803931539556821E-3</v>
      </c>
      <c r="AE5282" s="3">
        <v>-3.5895097874858036E-4</v>
      </c>
    </row>
    <row r="5283" spans="29:31" x14ac:dyDescent="0.35">
      <c r="AC5283" s="43">
        <v>5279</v>
      </c>
      <c r="AD5283" s="3">
        <v>9.2033483497797452E-3</v>
      </c>
      <c r="AE5283" s="3">
        <v>-1.0338812974646874E-3</v>
      </c>
    </row>
    <row r="5284" spans="29:31" x14ac:dyDescent="0.35">
      <c r="AC5284" s="43">
        <v>5280</v>
      </c>
      <c r="AD5284" s="3">
        <v>7.1778484510992731E-3</v>
      </c>
      <c r="AE5284" s="3">
        <v>-4.5293950567270935E-4</v>
      </c>
    </row>
    <row r="5285" spans="29:31" x14ac:dyDescent="0.35">
      <c r="AC5285" s="43">
        <v>5281</v>
      </c>
      <c r="AD5285" s="3">
        <v>7.7680827385144015E-3</v>
      </c>
      <c r="AE5285" s="3">
        <v>-5.5418401332191984E-4</v>
      </c>
    </row>
    <row r="5286" spans="29:31" x14ac:dyDescent="0.35">
      <c r="AC5286" s="43">
        <v>5282</v>
      </c>
      <c r="AD5286" s="3">
        <v>9.114661040130291E-3</v>
      </c>
      <c r="AE5286" s="3">
        <v>-1.139534388393958E-3</v>
      </c>
    </row>
    <row r="5287" spans="29:31" x14ac:dyDescent="0.35">
      <c r="AC5287" s="43">
        <v>5283</v>
      </c>
      <c r="AD5287" s="3">
        <v>7.2919638052602884E-3</v>
      </c>
      <c r="AE5287" s="3">
        <v>-3.7456874552836396E-4</v>
      </c>
    </row>
    <row r="5288" spans="29:31" x14ac:dyDescent="0.35">
      <c r="AC5288" s="43">
        <v>5284</v>
      </c>
      <c r="AD5288" s="3">
        <v>7.1265206093950829E-3</v>
      </c>
      <c r="AE5288" s="3">
        <v>-8.3319003765538037E-4</v>
      </c>
    </row>
    <row r="5289" spans="29:31" x14ac:dyDescent="0.35">
      <c r="AC5289" s="43">
        <v>5285</v>
      </c>
      <c r="AD5289" s="3">
        <v>7.2287281111499783E-3</v>
      </c>
      <c r="AE5289" s="3">
        <v>-7.5494156296577379E-4</v>
      </c>
    </row>
    <row r="5290" spans="29:31" x14ac:dyDescent="0.35">
      <c r="AC5290" s="43">
        <v>5286</v>
      </c>
      <c r="AD5290" s="3">
        <v>9.2325049196128935E-3</v>
      </c>
      <c r="AE5290" s="3">
        <v>-7.0074806729981975E-4</v>
      </c>
    </row>
    <row r="5291" spans="29:31" x14ac:dyDescent="0.35">
      <c r="AC5291" s="43">
        <v>5287</v>
      </c>
      <c r="AD5291" s="3">
        <v>9.0481647526195422E-3</v>
      </c>
      <c r="AE5291" s="3">
        <v>6.1427850708383993E-5</v>
      </c>
    </row>
    <row r="5292" spans="29:31" x14ac:dyDescent="0.35">
      <c r="AC5292" s="43">
        <v>5288</v>
      </c>
      <c r="AD5292" s="3">
        <v>7.6577517360861295E-3</v>
      </c>
      <c r="AE5292" s="3">
        <v>-9.0998824372408771E-4</v>
      </c>
    </row>
    <row r="5293" spans="29:31" x14ac:dyDescent="0.35">
      <c r="AC5293" s="43">
        <v>5289</v>
      </c>
      <c r="AD5293" s="3">
        <v>9.1378015613796312E-3</v>
      </c>
      <c r="AE5293" s="3">
        <v>-2.7600938501796523E-4</v>
      </c>
    </row>
    <row r="5294" spans="29:31" x14ac:dyDescent="0.35">
      <c r="AC5294" s="43">
        <v>5290</v>
      </c>
      <c r="AD5294" s="3">
        <v>7.9218210372299213E-3</v>
      </c>
      <c r="AE5294" s="3">
        <v>2.6894874270241219E-4</v>
      </c>
    </row>
    <row r="5295" spans="29:31" x14ac:dyDescent="0.35">
      <c r="AC5295" s="43">
        <v>5291</v>
      </c>
      <c r="AD5295" s="3">
        <v>1.0022842987130534E-2</v>
      </c>
      <c r="AE5295" s="3">
        <v>-6.3433080390275774E-4</v>
      </c>
    </row>
    <row r="5296" spans="29:31" x14ac:dyDescent="0.35">
      <c r="AC5296" s="43">
        <v>5292</v>
      </c>
      <c r="AD5296" s="3">
        <v>7.3854692702370901E-3</v>
      </c>
      <c r="AE5296" s="3">
        <v>-9.2039421196357934E-4</v>
      </c>
    </row>
    <row r="5297" spans="29:31" x14ac:dyDescent="0.35">
      <c r="AC5297" s="43">
        <v>5293</v>
      </c>
      <c r="AD5297" s="3">
        <v>8.3370401652201765E-3</v>
      </c>
      <c r="AE5297" s="3">
        <v>-2.3338948119628491E-4</v>
      </c>
    </row>
    <row r="5298" spans="29:31" x14ac:dyDescent="0.35">
      <c r="AC5298" s="43">
        <v>5294</v>
      </c>
      <c r="AD5298" s="3">
        <v>1.0040803392921353E-2</v>
      </c>
      <c r="AE5298" s="3">
        <v>-8.215552566076175E-4</v>
      </c>
    </row>
    <row r="5299" spans="29:31" x14ac:dyDescent="0.35">
      <c r="AC5299" s="43">
        <v>5295</v>
      </c>
      <c r="AD5299" s="3">
        <v>7.8697342849271025E-3</v>
      </c>
      <c r="AE5299" s="3">
        <v>-6.3691772529621922E-4</v>
      </c>
    </row>
    <row r="5300" spans="29:31" x14ac:dyDescent="0.35">
      <c r="AC5300" s="43">
        <v>5296</v>
      </c>
      <c r="AD5300" s="3">
        <v>1.0554414991759889E-2</v>
      </c>
      <c r="AE5300" s="3">
        <v>-1.045794261066806E-3</v>
      </c>
    </row>
    <row r="5301" spans="29:31" x14ac:dyDescent="0.35">
      <c r="AC5301" s="43">
        <v>5297</v>
      </c>
      <c r="AD5301" s="3">
        <v>8.9421169636989938E-3</v>
      </c>
      <c r="AE5301" s="3">
        <v>-8.8710642958017962E-4</v>
      </c>
    </row>
    <row r="5302" spans="29:31" x14ac:dyDescent="0.35">
      <c r="AC5302" s="43">
        <v>5298</v>
      </c>
      <c r="AD5302" s="3">
        <v>8.7810790669502967E-3</v>
      </c>
      <c r="AE5302" s="3">
        <v>-8.6392241194376321E-4</v>
      </c>
    </row>
    <row r="5303" spans="29:31" x14ac:dyDescent="0.35">
      <c r="AC5303" s="43">
        <v>5299</v>
      </c>
      <c r="AD5303" s="3">
        <v>8.1014943886394773E-3</v>
      </c>
      <c r="AE5303" s="3">
        <v>-5.4017217438959576E-4</v>
      </c>
    </row>
    <row r="5304" spans="29:31" x14ac:dyDescent="0.35">
      <c r="AC5304" s="43">
        <v>5300</v>
      </c>
      <c r="AD5304" s="3">
        <v>8.6220317357754688E-3</v>
      </c>
      <c r="AE5304" s="3">
        <v>-2.8961949677884036E-4</v>
      </c>
    </row>
    <row r="5305" spans="29:31" x14ac:dyDescent="0.35">
      <c r="AC5305" s="43">
        <v>5301</v>
      </c>
      <c r="AD5305" s="3">
        <v>8.6052545415964202E-3</v>
      </c>
      <c r="AE5305" s="3">
        <v>-8.44568922645854E-4</v>
      </c>
    </row>
    <row r="5306" spans="29:31" x14ac:dyDescent="0.35">
      <c r="AC5306" s="43">
        <v>5302</v>
      </c>
      <c r="AD5306" s="3">
        <v>8.8069032339850306E-3</v>
      </c>
      <c r="AE5306" s="3">
        <v>-6.5494434703679727E-4</v>
      </c>
    </row>
    <row r="5307" spans="29:31" x14ac:dyDescent="0.35">
      <c r="AC5307" s="43">
        <v>5303</v>
      </c>
      <c r="AD5307" s="3">
        <v>7.8085944545641878E-3</v>
      </c>
      <c r="AE5307" s="3">
        <v>-4.1980946817751942E-4</v>
      </c>
    </row>
    <row r="5308" spans="29:31" x14ac:dyDescent="0.35">
      <c r="AC5308" s="43">
        <v>5304</v>
      </c>
      <c r="AD5308" s="3">
        <v>8.7980080536195927E-3</v>
      </c>
      <c r="AE5308" s="3">
        <v>-5.2284013651230504E-4</v>
      </c>
    </row>
    <row r="5309" spans="29:31" x14ac:dyDescent="0.35">
      <c r="AC5309" s="43">
        <v>5305</v>
      </c>
      <c r="AD5309" s="3">
        <v>8.2745782645400404E-3</v>
      </c>
      <c r="AE5309" s="3">
        <v>3.5420666524518167E-4</v>
      </c>
    </row>
    <row r="5310" spans="29:31" x14ac:dyDescent="0.35">
      <c r="AC5310" s="43">
        <v>5306</v>
      </c>
      <c r="AD5310" s="3">
        <v>1.0524102414032776E-2</v>
      </c>
      <c r="AE5310" s="3">
        <v>-5.5631205337430215E-4</v>
      </c>
    </row>
    <row r="5311" spans="29:31" x14ac:dyDescent="0.35">
      <c r="AC5311" s="43">
        <v>5307</v>
      </c>
      <c r="AD5311" s="3">
        <v>9.6512206042723252E-3</v>
      </c>
      <c r="AE5311" s="3">
        <v>-1.283369177954111E-3</v>
      </c>
    </row>
    <row r="5312" spans="29:31" x14ac:dyDescent="0.35">
      <c r="AC5312" s="43">
        <v>5308</v>
      </c>
      <c r="AD5312" s="3">
        <v>6.8024345525882273E-3</v>
      </c>
      <c r="AE5312" s="3">
        <v>-2.0574044717201929E-4</v>
      </c>
    </row>
    <row r="5313" spans="29:31" x14ac:dyDescent="0.35">
      <c r="AC5313" s="43">
        <v>5309</v>
      </c>
      <c r="AD5313" s="3">
        <v>9.3386762169508988E-3</v>
      </c>
      <c r="AE5313" s="3">
        <v>7.6412552361948267E-6</v>
      </c>
    </row>
    <row r="5314" spans="29:31" x14ac:dyDescent="0.35">
      <c r="AC5314" s="43">
        <v>5310</v>
      </c>
      <c r="AD5314" s="3">
        <v>8.2749303618636638E-3</v>
      </c>
      <c r="AE5314" s="3">
        <v>-7.7531138410430543E-4</v>
      </c>
    </row>
    <row r="5315" spans="29:31" x14ac:dyDescent="0.35">
      <c r="AC5315" s="43">
        <v>5311</v>
      </c>
      <c r="AD5315" s="3">
        <v>8.3352710889816276E-3</v>
      </c>
      <c r="AE5315" s="3">
        <v>-1.5001702067258197E-3</v>
      </c>
    </row>
    <row r="5316" spans="29:31" x14ac:dyDescent="0.35">
      <c r="AC5316" s="43">
        <v>5312</v>
      </c>
      <c r="AD5316" s="3">
        <v>8.3406645271535736E-3</v>
      </c>
      <c r="AE5316" s="3">
        <v>-2.0330380806122281E-4</v>
      </c>
    </row>
    <row r="5317" spans="29:31" x14ac:dyDescent="0.35">
      <c r="AC5317" s="43">
        <v>5313</v>
      </c>
      <c r="AD5317" s="3">
        <v>7.9770384344476E-3</v>
      </c>
      <c r="AE5317" s="3">
        <v>-2.9107190945936725E-4</v>
      </c>
    </row>
    <row r="5318" spans="29:31" x14ac:dyDescent="0.35">
      <c r="AC5318" s="43">
        <v>5314</v>
      </c>
      <c r="AD5318" s="3">
        <v>7.8905196724883275E-3</v>
      </c>
      <c r="AE5318" s="3">
        <v>-1.4514968989746307E-4</v>
      </c>
    </row>
    <row r="5319" spans="29:31" x14ac:dyDescent="0.35">
      <c r="AC5319" s="43">
        <v>5315</v>
      </c>
      <c r="AD5319" s="3">
        <v>9.5512111845784571E-3</v>
      </c>
      <c r="AE5319" s="3">
        <v>-1.0439016112883234E-3</v>
      </c>
    </row>
    <row r="5320" spans="29:31" x14ac:dyDescent="0.35">
      <c r="AC5320" s="43">
        <v>5316</v>
      </c>
      <c r="AD5320" s="3">
        <v>8.8790783815458976E-3</v>
      </c>
      <c r="AE5320" s="3">
        <v>-4.743360115798978E-4</v>
      </c>
    </row>
    <row r="5321" spans="29:31" x14ac:dyDescent="0.35">
      <c r="AC5321" s="43">
        <v>5317</v>
      </c>
      <c r="AD5321" s="3">
        <v>8.2925572746278854E-3</v>
      </c>
      <c r="AE5321" s="3">
        <v>-1.6770001173864581E-3</v>
      </c>
    </row>
    <row r="5322" spans="29:31" x14ac:dyDescent="0.35">
      <c r="AC5322" s="43">
        <v>5318</v>
      </c>
      <c r="AD5322" s="3">
        <v>7.0677586726159303E-3</v>
      </c>
      <c r="AE5322" s="3">
        <v>-7.816982750261344E-4</v>
      </c>
    </row>
    <row r="5323" spans="29:31" x14ac:dyDescent="0.35">
      <c r="AC5323" s="43">
        <v>5319</v>
      </c>
      <c r="AD5323" s="3">
        <v>8.4955186237461455E-3</v>
      </c>
      <c r="AE5323" s="3">
        <v>-1.1713639746573281E-3</v>
      </c>
    </row>
    <row r="5324" spans="29:31" x14ac:dyDescent="0.35">
      <c r="AC5324" s="43">
        <v>5320</v>
      </c>
      <c r="AD5324" s="3">
        <v>7.3568983697606281E-3</v>
      </c>
      <c r="AE5324" s="3">
        <v>-3.9762769491924282E-4</v>
      </c>
    </row>
    <row r="5325" spans="29:31" x14ac:dyDescent="0.35">
      <c r="AC5325" s="43">
        <v>5321</v>
      </c>
      <c r="AD5325" s="3">
        <v>1.1222358618644932E-2</v>
      </c>
      <c r="AE5325" s="3">
        <v>-1.7060866031473987E-3</v>
      </c>
    </row>
    <row r="5326" spans="29:31" x14ac:dyDescent="0.35">
      <c r="AC5326" s="43">
        <v>5322</v>
      </c>
      <c r="AD5326" s="3">
        <v>1.0331450042222046E-2</v>
      </c>
      <c r="AE5326" s="3">
        <v>-6.4884928271320035E-4</v>
      </c>
    </row>
    <row r="5327" spans="29:31" x14ac:dyDescent="0.35">
      <c r="AC5327" s="43">
        <v>5323</v>
      </c>
      <c r="AD5327" s="3">
        <v>9.2594460177404542E-3</v>
      </c>
      <c r="AE5327" s="3">
        <v>4.3854063426110323E-4</v>
      </c>
    </row>
    <row r="5328" spans="29:31" x14ac:dyDescent="0.35">
      <c r="AC5328" s="43">
        <v>5324</v>
      </c>
      <c r="AD5328" s="3">
        <v>9.2305457135853416E-3</v>
      </c>
      <c r="AE5328" s="3">
        <v>-4.7082736687083514E-4</v>
      </c>
    </row>
    <row r="5329" spans="29:31" x14ac:dyDescent="0.35">
      <c r="AC5329" s="43">
        <v>5325</v>
      </c>
      <c r="AD5329" s="3">
        <v>8.5678340457329815E-3</v>
      </c>
      <c r="AE5329" s="3">
        <v>-7.9854470791570283E-4</v>
      </c>
    </row>
    <row r="5330" spans="29:31" x14ac:dyDescent="0.35">
      <c r="AC5330" s="43">
        <v>5326</v>
      </c>
      <c r="AD5330" s="3">
        <v>7.5870435711505591E-3</v>
      </c>
      <c r="AE5330" s="3">
        <v>-4.5337257006117595E-4</v>
      </c>
    </row>
    <row r="5331" spans="29:31" x14ac:dyDescent="0.35">
      <c r="AC5331" s="43">
        <v>5327</v>
      </c>
      <c r="AD5331" s="3">
        <v>1.0416221867119282E-2</v>
      </c>
      <c r="AE5331" s="3">
        <v>-1.3069127959032989E-3</v>
      </c>
    </row>
    <row r="5332" spans="29:31" x14ac:dyDescent="0.35">
      <c r="AC5332" s="43">
        <v>5328</v>
      </c>
      <c r="AD5332" s="3">
        <v>1.0924926074839598E-2</v>
      </c>
      <c r="AE5332" s="3">
        <v>-1.2197204468712922E-3</v>
      </c>
    </row>
    <row r="5333" spans="29:31" x14ac:dyDescent="0.35">
      <c r="AC5333" s="43">
        <v>5329</v>
      </c>
      <c r="AD5333" s="3">
        <v>7.372024319417048E-3</v>
      </c>
      <c r="AE5333" s="3">
        <v>-6.1663253588857265E-4</v>
      </c>
    </row>
    <row r="5334" spans="29:31" x14ac:dyDescent="0.35">
      <c r="AC5334" s="43">
        <v>5330</v>
      </c>
      <c r="AD5334" s="3">
        <v>1.3307112556620206E-2</v>
      </c>
      <c r="AE5334" s="3">
        <v>-4.8271366303362145E-4</v>
      </c>
    </row>
    <row r="5335" spans="29:31" x14ac:dyDescent="0.35">
      <c r="AC5335" s="43">
        <v>5331</v>
      </c>
      <c r="AD5335" s="3">
        <v>8.6584026131874131E-3</v>
      </c>
      <c r="AE5335" s="3">
        <v>-1.438619973339257E-3</v>
      </c>
    </row>
    <row r="5336" spans="29:31" x14ac:dyDescent="0.35">
      <c r="AC5336" s="43">
        <v>5332</v>
      </c>
      <c r="AD5336" s="3">
        <v>1.1540592540348935E-2</v>
      </c>
      <c r="AE5336" s="3">
        <v>-6.7970334830114859E-4</v>
      </c>
    </row>
    <row r="5337" spans="29:31" x14ac:dyDescent="0.35">
      <c r="AC5337" s="43">
        <v>5333</v>
      </c>
      <c r="AD5337" s="3">
        <v>1.0735014734723047E-2</v>
      </c>
      <c r="AE5337" s="3">
        <v>-8.9091744561650417E-4</v>
      </c>
    </row>
    <row r="5338" spans="29:31" x14ac:dyDescent="0.35">
      <c r="AC5338" s="43">
        <v>5334</v>
      </c>
      <c r="AD5338" s="3">
        <v>8.1403669863641687E-3</v>
      </c>
      <c r="AE5338" s="3">
        <v>-6.1857611197576234E-4</v>
      </c>
    </row>
    <row r="5339" spans="29:31" x14ac:dyDescent="0.35">
      <c r="AC5339" s="43">
        <v>5335</v>
      </c>
      <c r="AD5339" s="3">
        <v>7.8139316165711809E-3</v>
      </c>
      <c r="AE5339" s="3">
        <v>-1.4003475438673491E-3</v>
      </c>
    </row>
    <row r="5340" spans="29:31" x14ac:dyDescent="0.35">
      <c r="AC5340" s="43">
        <v>5336</v>
      </c>
      <c r="AD5340" s="3">
        <v>8.5651051867708869E-3</v>
      </c>
      <c r="AE5340" s="3">
        <v>-7.585667034812829E-4</v>
      </c>
    </row>
    <row r="5341" spans="29:31" x14ac:dyDescent="0.35">
      <c r="AC5341" s="43">
        <v>5337</v>
      </c>
      <c r="AD5341" s="3">
        <v>8.7120880019594671E-3</v>
      </c>
      <c r="AE5341" s="3">
        <v>-2.0466480246337888E-3</v>
      </c>
    </row>
    <row r="5342" spans="29:31" x14ac:dyDescent="0.35">
      <c r="AC5342" s="43">
        <v>5338</v>
      </c>
      <c r="AD5342" s="3">
        <v>1.1239271032600915E-2</v>
      </c>
      <c r="AE5342" s="3">
        <v>-1.4412439111774436E-3</v>
      </c>
    </row>
    <row r="5343" spans="29:31" x14ac:dyDescent="0.35">
      <c r="AC5343" s="43">
        <v>5339</v>
      </c>
      <c r="AD5343" s="3">
        <v>8.9550337542579593E-3</v>
      </c>
      <c r="AE5343" s="3">
        <v>-4.8929464666764438E-4</v>
      </c>
    </row>
    <row r="5344" spans="29:31" x14ac:dyDescent="0.35">
      <c r="AC5344" s="43">
        <v>5340</v>
      </c>
      <c r="AD5344" s="3">
        <v>8.3612808757058468E-3</v>
      </c>
      <c r="AE5344" s="3">
        <v>-9.4767612267375066E-4</v>
      </c>
    </row>
    <row r="5345" spans="29:31" x14ac:dyDescent="0.35">
      <c r="AC5345" s="43">
        <v>5341</v>
      </c>
      <c r="AD5345" s="3">
        <v>8.1051545671060512E-3</v>
      </c>
      <c r="AE5345" s="3">
        <v>-1.064491628561087E-3</v>
      </c>
    </row>
    <row r="5346" spans="29:31" x14ac:dyDescent="0.35">
      <c r="AC5346" s="43">
        <v>5342</v>
      </c>
      <c r="AD5346" s="3">
        <v>7.9128884523325567E-3</v>
      </c>
      <c r="AE5346" s="3">
        <v>-6.4957906242509749E-4</v>
      </c>
    </row>
    <row r="5347" spans="29:31" x14ac:dyDescent="0.35">
      <c r="AC5347" s="43">
        <v>5343</v>
      </c>
      <c r="AD5347" s="3">
        <v>9.7485351290135941E-3</v>
      </c>
      <c r="AE5347" s="3">
        <v>-1.4526888190585929E-4</v>
      </c>
    </row>
    <row r="5348" spans="29:31" x14ac:dyDescent="0.35">
      <c r="AC5348" s="43">
        <v>5344</v>
      </c>
      <c r="AD5348" s="3">
        <v>8.3559746816026584E-3</v>
      </c>
      <c r="AE5348" s="3">
        <v>-1.247865991360733E-3</v>
      </c>
    </row>
    <row r="5349" spans="29:31" x14ac:dyDescent="0.35">
      <c r="AC5349" s="43">
        <v>5345</v>
      </c>
      <c r="AD5349" s="3">
        <v>9.1050220071359038E-3</v>
      </c>
      <c r="AE5349" s="3">
        <v>-1.1290733367587131E-3</v>
      </c>
    </row>
    <row r="5350" spans="29:31" x14ac:dyDescent="0.35">
      <c r="AC5350" s="43">
        <v>5346</v>
      </c>
      <c r="AD5350" s="3">
        <v>1.0983230120537067E-2</v>
      </c>
      <c r="AE5350" s="3">
        <v>-1.5616795656314643E-3</v>
      </c>
    </row>
    <row r="5351" spans="29:31" x14ac:dyDescent="0.35">
      <c r="AC5351" s="43">
        <v>5347</v>
      </c>
      <c r="AD5351" s="3">
        <v>9.196540170799376E-3</v>
      </c>
      <c r="AE5351" s="3">
        <v>-1.0960810829904731E-3</v>
      </c>
    </row>
    <row r="5352" spans="29:31" x14ac:dyDescent="0.35">
      <c r="AC5352" s="43">
        <v>5348</v>
      </c>
      <c r="AD5352" s="3">
        <v>8.30562948904804E-3</v>
      </c>
      <c r="AE5352" s="3">
        <v>-9.1614905300991059E-4</v>
      </c>
    </row>
    <row r="5353" spans="29:31" x14ac:dyDescent="0.35">
      <c r="AC5353" s="43">
        <v>5349</v>
      </c>
      <c r="AD5353" s="3">
        <v>9.0203223986653445E-3</v>
      </c>
      <c r="AE5353" s="3">
        <v>-7.6839442240796E-4</v>
      </c>
    </row>
    <row r="5354" spans="29:31" x14ac:dyDescent="0.35">
      <c r="AC5354" s="43">
        <v>5350</v>
      </c>
      <c r="AD5354" s="3">
        <v>7.5187960950699835E-3</v>
      </c>
      <c r="AE5354" s="3">
        <v>-1.4416513867078793E-4</v>
      </c>
    </row>
    <row r="5355" spans="29:31" x14ac:dyDescent="0.35">
      <c r="AC5355" s="43">
        <v>5351</v>
      </c>
      <c r="AD5355" s="3">
        <v>7.7084189007996544E-3</v>
      </c>
      <c r="AE5355" s="3">
        <v>-3.4721465418431293E-4</v>
      </c>
    </row>
    <row r="5356" spans="29:31" x14ac:dyDescent="0.35">
      <c r="AC5356" s="43">
        <v>5352</v>
      </c>
      <c r="AD5356" s="3">
        <v>7.0879383506756337E-3</v>
      </c>
      <c r="AE5356" s="3">
        <v>-8.170836276414846E-4</v>
      </c>
    </row>
    <row r="5357" spans="29:31" x14ac:dyDescent="0.35">
      <c r="AC5357" s="43">
        <v>5353</v>
      </c>
      <c r="AD5357" s="3">
        <v>9.7652699653711112E-3</v>
      </c>
      <c r="AE5357" s="3">
        <v>-6.6111513725300984E-4</v>
      </c>
    </row>
    <row r="5358" spans="29:31" x14ac:dyDescent="0.35">
      <c r="AC5358" s="43">
        <v>5354</v>
      </c>
      <c r="AD5358" s="3">
        <v>7.9374360211982818E-3</v>
      </c>
      <c r="AE5358" s="3">
        <v>-4.2888534509289409E-4</v>
      </c>
    </row>
    <row r="5359" spans="29:31" x14ac:dyDescent="0.35">
      <c r="AC5359" s="43">
        <v>5355</v>
      </c>
      <c r="AD5359" s="3">
        <v>7.738201780304375E-3</v>
      </c>
      <c r="AE5359" s="3">
        <v>-2.7803538071480066E-4</v>
      </c>
    </row>
    <row r="5360" spans="29:31" x14ac:dyDescent="0.35">
      <c r="AC5360" s="43">
        <v>5356</v>
      </c>
      <c r="AD5360" s="3">
        <v>1.027039779848395E-2</v>
      </c>
      <c r="AE5360" s="3">
        <v>-1.4502571020366581E-3</v>
      </c>
    </row>
    <row r="5361" spans="29:31" x14ac:dyDescent="0.35">
      <c r="AC5361" s="43">
        <v>5357</v>
      </c>
      <c r="AD5361" s="3">
        <v>7.7744295387868938E-3</v>
      </c>
      <c r="AE5361" s="3">
        <v>-1.5505165861479518E-4</v>
      </c>
    </row>
    <row r="5362" spans="29:31" x14ac:dyDescent="0.35">
      <c r="AC5362" s="43">
        <v>5358</v>
      </c>
      <c r="AD5362" s="3">
        <v>8.3491003251308857E-3</v>
      </c>
      <c r="AE5362" s="3">
        <v>-1.3741300297022989E-5</v>
      </c>
    </row>
    <row r="5363" spans="29:31" x14ac:dyDescent="0.35">
      <c r="AC5363" s="43">
        <v>5359</v>
      </c>
      <c r="AD5363" s="3">
        <v>1.0390536267947666E-2</v>
      </c>
      <c r="AE5363" s="3">
        <v>-7.9216843071229688E-4</v>
      </c>
    </row>
    <row r="5364" spans="29:31" x14ac:dyDescent="0.35">
      <c r="AC5364" s="43">
        <v>5360</v>
      </c>
      <c r="AD5364" s="3">
        <v>7.4873141935530244E-3</v>
      </c>
      <c r="AE5364" s="3">
        <v>-7.9308741007728554E-4</v>
      </c>
    </row>
    <row r="5365" spans="29:31" x14ac:dyDescent="0.35">
      <c r="AC5365" s="43">
        <v>5361</v>
      </c>
      <c r="AD5365" s="3">
        <v>8.401591744067162E-3</v>
      </c>
      <c r="AE5365" s="3">
        <v>-1.3562615589218321E-3</v>
      </c>
    </row>
    <row r="5366" spans="29:31" x14ac:dyDescent="0.35">
      <c r="AC5366" s="43">
        <v>5362</v>
      </c>
      <c r="AD5366" s="3">
        <v>8.0646373621506336E-3</v>
      </c>
      <c r="AE5366" s="3">
        <v>-9.7350355154837448E-4</v>
      </c>
    </row>
    <row r="5367" spans="29:31" x14ac:dyDescent="0.35">
      <c r="AC5367" s="43">
        <v>5363</v>
      </c>
      <c r="AD5367" s="3">
        <v>9.0916651071482526E-3</v>
      </c>
      <c r="AE5367" s="3">
        <v>-4.1955480255492919E-4</v>
      </c>
    </row>
    <row r="5368" spans="29:31" x14ac:dyDescent="0.35">
      <c r="AC5368" s="43">
        <v>5364</v>
      </c>
      <c r="AD5368" s="3">
        <v>7.82633919404053E-3</v>
      </c>
      <c r="AE5368" s="3">
        <v>-8.6174225718188568E-4</v>
      </c>
    </row>
    <row r="5369" spans="29:31" x14ac:dyDescent="0.35">
      <c r="AC5369" s="43">
        <v>5365</v>
      </c>
      <c r="AD5369" s="3">
        <v>8.069813182547951E-3</v>
      </c>
      <c r="AE5369" s="3">
        <v>-7.584256743872783E-4</v>
      </c>
    </row>
    <row r="5370" spans="29:31" x14ac:dyDescent="0.35">
      <c r="AC5370" s="43">
        <v>5366</v>
      </c>
      <c r="AD5370" s="3">
        <v>9.2476719187611026E-3</v>
      </c>
      <c r="AE5370" s="3">
        <v>-7.2325213128279059E-4</v>
      </c>
    </row>
    <row r="5371" spans="29:31" x14ac:dyDescent="0.35">
      <c r="AC5371" s="43">
        <v>5367</v>
      </c>
      <c r="AD5371" s="3">
        <v>8.7995308093037784E-3</v>
      </c>
      <c r="AE5371" s="3">
        <v>-7.4127575497992971E-4</v>
      </c>
    </row>
    <row r="5372" spans="29:31" x14ac:dyDescent="0.35">
      <c r="AC5372" s="43">
        <v>5368</v>
      </c>
      <c r="AD5372" s="3">
        <v>8.8140549350980649E-3</v>
      </c>
      <c r="AE5372" s="3">
        <v>-5.3839346887424875E-4</v>
      </c>
    </row>
    <row r="5373" spans="29:31" x14ac:dyDescent="0.35">
      <c r="AC5373" s="43">
        <v>5369</v>
      </c>
      <c r="AD5373" s="3">
        <v>7.9811342654697217E-3</v>
      </c>
      <c r="AE5373" s="3">
        <v>-2.4572798003354851E-4</v>
      </c>
    </row>
    <row r="5374" spans="29:31" x14ac:dyDescent="0.35">
      <c r="AC5374" s="43">
        <v>5370</v>
      </c>
      <c r="AD5374" s="3">
        <v>1.0558574978985581E-2</v>
      </c>
      <c r="AE5374" s="3">
        <v>-6.7469404675505793E-4</v>
      </c>
    </row>
    <row r="5375" spans="29:31" x14ac:dyDescent="0.35">
      <c r="AC5375" s="43">
        <v>5371</v>
      </c>
      <c r="AD5375" s="3">
        <v>7.5068239397453563E-3</v>
      </c>
      <c r="AE5375" s="3">
        <v>-6.100007761032423E-4</v>
      </c>
    </row>
    <row r="5376" spans="29:31" x14ac:dyDescent="0.35">
      <c r="AC5376" s="43">
        <v>5372</v>
      </c>
      <c r="AD5376" s="3">
        <v>8.6011263112125372E-3</v>
      </c>
      <c r="AE5376" s="3">
        <v>-1.1650105316416217E-3</v>
      </c>
    </row>
    <row r="5377" spans="29:31" x14ac:dyDescent="0.35">
      <c r="AC5377" s="43">
        <v>5373</v>
      </c>
      <c r="AD5377" s="3">
        <v>1.0968056079293943E-2</v>
      </c>
      <c r="AE5377" s="3">
        <v>-8.7916171510270648E-4</v>
      </c>
    </row>
    <row r="5378" spans="29:31" x14ac:dyDescent="0.35">
      <c r="AC5378" s="43">
        <v>5374</v>
      </c>
      <c r="AD5378" s="3">
        <v>8.5485229626054756E-3</v>
      </c>
      <c r="AE5378" s="3">
        <v>-4.7334200266985985E-4</v>
      </c>
    </row>
    <row r="5379" spans="29:31" x14ac:dyDescent="0.35">
      <c r="AC5379" s="43">
        <v>5375</v>
      </c>
      <c r="AD5379" s="3">
        <v>8.4287732698278568E-3</v>
      </c>
      <c r="AE5379" s="3">
        <v>-1.0726270632182987E-3</v>
      </c>
    </row>
    <row r="5380" spans="29:31" x14ac:dyDescent="0.35">
      <c r="AC5380" s="43">
        <v>5376</v>
      </c>
      <c r="AD5380" s="3">
        <v>9.174490913230568E-3</v>
      </c>
      <c r="AE5380" s="3">
        <v>-8.3661314312503965E-4</v>
      </c>
    </row>
    <row r="5381" spans="29:31" x14ac:dyDescent="0.35">
      <c r="AC5381" s="43">
        <v>5377</v>
      </c>
      <c r="AD5381" s="3">
        <v>7.1714949916876648E-3</v>
      </c>
      <c r="AE5381" s="3">
        <v>-8.4194504743626908E-4</v>
      </c>
    </row>
    <row r="5382" spans="29:31" x14ac:dyDescent="0.35">
      <c r="AC5382" s="43">
        <v>5378</v>
      </c>
      <c r="AD5382" s="3">
        <v>8.1539499508825487E-3</v>
      </c>
      <c r="AE5382" s="3">
        <v>-1.2706376865828743E-3</v>
      </c>
    </row>
    <row r="5383" spans="29:31" x14ac:dyDescent="0.35">
      <c r="AC5383" s="43">
        <v>5379</v>
      </c>
      <c r="AD5383" s="3">
        <v>1.1592799255838315E-2</v>
      </c>
      <c r="AE5383" s="3">
        <v>-1.7472896268204436E-3</v>
      </c>
    </row>
    <row r="5384" spans="29:31" x14ac:dyDescent="0.35">
      <c r="AC5384" s="43">
        <v>5380</v>
      </c>
      <c r="AD5384" s="3">
        <v>1.0061578546696745E-2</v>
      </c>
      <c r="AE5384" s="3">
        <v>-6.5783750619782051E-4</v>
      </c>
    </row>
    <row r="5385" spans="29:31" x14ac:dyDescent="0.35">
      <c r="AC5385" s="43">
        <v>5381</v>
      </c>
      <c r="AD5385" s="3">
        <v>9.5218409187344307E-3</v>
      </c>
      <c r="AE5385" s="3">
        <v>-7.8040308222395989E-4</v>
      </c>
    </row>
    <row r="5386" spans="29:31" x14ac:dyDescent="0.35">
      <c r="AC5386" s="43">
        <v>5382</v>
      </c>
      <c r="AD5386" s="3">
        <v>8.3838684155755749E-3</v>
      </c>
      <c r="AE5386" s="3">
        <v>-7.200142478878957E-4</v>
      </c>
    </row>
    <row r="5387" spans="29:31" x14ac:dyDescent="0.35">
      <c r="AC5387" s="43">
        <v>5383</v>
      </c>
      <c r="AD5387" s="3">
        <v>7.3837125464810633E-3</v>
      </c>
      <c r="AE5387" s="3">
        <v>-9.4668399782818719E-4</v>
      </c>
    </row>
    <row r="5388" spans="29:31" x14ac:dyDescent="0.35">
      <c r="AC5388" s="43">
        <v>5384</v>
      </c>
      <c r="AD5388" s="3">
        <v>1.0426459036504035E-2</v>
      </c>
      <c r="AE5388" s="3">
        <v>-1.0436354964095326E-3</v>
      </c>
    </row>
    <row r="5389" spans="29:31" x14ac:dyDescent="0.35">
      <c r="AC5389" s="43">
        <v>5385</v>
      </c>
      <c r="AD5389" s="3">
        <v>1.1172911535265815E-2</v>
      </c>
      <c r="AE5389" s="3">
        <v>-1.2978632299522066E-3</v>
      </c>
    </row>
    <row r="5390" spans="29:31" x14ac:dyDescent="0.35">
      <c r="AC5390" s="43">
        <v>5386</v>
      </c>
      <c r="AD5390" s="3">
        <v>8.0156152174053023E-3</v>
      </c>
      <c r="AE5390" s="3">
        <v>-4.5209518338553594E-4</v>
      </c>
    </row>
    <row r="5391" spans="29:31" x14ac:dyDescent="0.35">
      <c r="AC5391" s="43">
        <v>5387</v>
      </c>
      <c r="AD5391" s="3">
        <v>1.0062863099715451E-2</v>
      </c>
      <c r="AE5391" s="3">
        <v>-1.297824140424857E-3</v>
      </c>
    </row>
    <row r="5392" spans="29:31" x14ac:dyDescent="0.35">
      <c r="AC5392" s="43">
        <v>5388</v>
      </c>
      <c r="AD5392" s="3">
        <v>8.3775376949018158E-3</v>
      </c>
      <c r="AE5392" s="3">
        <v>-1.1291012176955332E-3</v>
      </c>
    </row>
    <row r="5393" spans="29:31" x14ac:dyDescent="0.35">
      <c r="AC5393" s="43">
        <v>5389</v>
      </c>
      <c r="AD5393" s="3">
        <v>9.6278208757051321E-3</v>
      </c>
      <c r="AE5393" s="3">
        <v>-1.3744195457542749E-3</v>
      </c>
    </row>
    <row r="5394" spans="29:31" x14ac:dyDescent="0.35">
      <c r="AC5394" s="43">
        <v>5390</v>
      </c>
      <c r="AD5394" s="3">
        <v>8.2402691382577019E-3</v>
      </c>
      <c r="AE5394" s="3">
        <v>-4.1101315070060331E-4</v>
      </c>
    </row>
    <row r="5395" spans="29:31" x14ac:dyDescent="0.35">
      <c r="AC5395" s="43">
        <v>5391</v>
      </c>
      <c r="AD5395" s="3">
        <v>8.5716777618430346E-3</v>
      </c>
      <c r="AE5395" s="3">
        <v>-3.1870165961321887E-4</v>
      </c>
    </row>
    <row r="5396" spans="29:31" x14ac:dyDescent="0.35">
      <c r="AC5396" s="43">
        <v>5392</v>
      </c>
      <c r="AD5396" s="3">
        <v>1.0004813708442556E-2</v>
      </c>
      <c r="AE5396" s="3">
        <v>-6.8530120273890523E-4</v>
      </c>
    </row>
    <row r="5397" spans="29:31" x14ac:dyDescent="0.35">
      <c r="AC5397" s="43">
        <v>5393</v>
      </c>
      <c r="AD5397" s="3">
        <v>7.4110259264146628E-3</v>
      </c>
      <c r="AE5397" s="3">
        <v>-8.3472393670381954E-4</v>
      </c>
    </row>
    <row r="5398" spans="29:31" x14ac:dyDescent="0.35">
      <c r="AC5398" s="43">
        <v>5394</v>
      </c>
      <c r="AD5398" s="3">
        <v>7.7815092109415479E-3</v>
      </c>
      <c r="AE5398" s="3">
        <v>-8.8003461977945706E-4</v>
      </c>
    </row>
    <row r="5399" spans="29:31" x14ac:dyDescent="0.35">
      <c r="AC5399" s="43">
        <v>5395</v>
      </c>
      <c r="AD5399" s="3">
        <v>8.3696495998487174E-3</v>
      </c>
      <c r="AE5399" s="3">
        <v>1.7332027823602333E-4</v>
      </c>
    </row>
    <row r="5400" spans="29:31" x14ac:dyDescent="0.35">
      <c r="AC5400" s="43">
        <v>5396</v>
      </c>
      <c r="AD5400" s="3">
        <v>1.147940458360304E-2</v>
      </c>
      <c r="AE5400" s="3">
        <v>-7.2000881522058164E-4</v>
      </c>
    </row>
    <row r="5401" spans="29:31" x14ac:dyDescent="0.35">
      <c r="AC5401" s="43">
        <v>5397</v>
      </c>
      <c r="AD5401" s="3">
        <v>8.2998958640642037E-3</v>
      </c>
      <c r="AE5401" s="3">
        <v>-6.9699460664121322E-4</v>
      </c>
    </row>
    <row r="5402" spans="29:31" x14ac:dyDescent="0.35">
      <c r="AC5402" s="43">
        <v>5398</v>
      </c>
      <c r="AD5402" s="3">
        <v>7.3066664021809247E-3</v>
      </c>
      <c r="AE5402" s="3">
        <v>5.4773063751831761E-5</v>
      </c>
    </row>
    <row r="5403" spans="29:31" x14ac:dyDescent="0.35">
      <c r="AC5403" s="43">
        <v>5399</v>
      </c>
      <c r="AD5403" s="3">
        <v>9.3389016675821581E-3</v>
      </c>
      <c r="AE5403" s="3">
        <v>-4.5695040507044737E-4</v>
      </c>
    </row>
    <row r="5404" spans="29:31" x14ac:dyDescent="0.35">
      <c r="AC5404" s="43">
        <v>5400</v>
      </c>
      <c r="AD5404" s="3">
        <v>8.2909062399430539E-3</v>
      </c>
      <c r="AE5404" s="3">
        <v>-1.4268027469264339E-3</v>
      </c>
    </row>
    <row r="5405" spans="29:31" x14ac:dyDescent="0.35">
      <c r="AC5405" s="43">
        <v>5401</v>
      </c>
      <c r="AD5405" s="3">
        <v>1.1816618665294942E-2</v>
      </c>
      <c r="AE5405" s="3">
        <v>-4.3085483946568961E-5</v>
      </c>
    </row>
    <row r="5406" spans="29:31" x14ac:dyDescent="0.35">
      <c r="AC5406" s="43">
        <v>5402</v>
      </c>
      <c r="AD5406" s="3">
        <v>8.1252833599507867E-3</v>
      </c>
      <c r="AE5406" s="3">
        <v>-8.9730584789328265E-4</v>
      </c>
    </row>
    <row r="5407" spans="29:31" x14ac:dyDescent="0.35">
      <c r="AC5407" s="43">
        <v>5403</v>
      </c>
      <c r="AD5407" s="3">
        <v>8.6455392638515108E-3</v>
      </c>
      <c r="AE5407" s="3">
        <v>-1.2643463854890903E-3</v>
      </c>
    </row>
    <row r="5408" spans="29:31" x14ac:dyDescent="0.35">
      <c r="AC5408" s="43">
        <v>5404</v>
      </c>
      <c r="AD5408" s="3">
        <v>9.7477532604769608E-3</v>
      </c>
      <c r="AE5408" s="3">
        <v>-1.0354991422848038E-3</v>
      </c>
    </row>
    <row r="5409" spans="29:31" x14ac:dyDescent="0.35">
      <c r="AC5409" s="43">
        <v>5405</v>
      </c>
      <c r="AD5409" s="3">
        <v>6.9039336418308976E-3</v>
      </c>
      <c r="AE5409" s="3">
        <v>-7.6597760868868413E-4</v>
      </c>
    </row>
    <row r="5410" spans="29:31" x14ac:dyDescent="0.35">
      <c r="AC5410" s="43">
        <v>5406</v>
      </c>
      <c r="AD5410" s="3">
        <v>7.9182914792149759E-3</v>
      </c>
      <c r="AE5410" s="3">
        <v>-6.8079070502057167E-4</v>
      </c>
    </row>
    <row r="5411" spans="29:31" x14ac:dyDescent="0.35">
      <c r="AC5411" s="43">
        <v>5407</v>
      </c>
      <c r="AD5411" s="3">
        <v>8.674125101550691E-3</v>
      </c>
      <c r="AE5411" s="3">
        <v>-1.7416041800283826E-5</v>
      </c>
    </row>
    <row r="5412" spans="29:31" x14ac:dyDescent="0.35">
      <c r="AC5412" s="43">
        <v>5408</v>
      </c>
      <c r="AD5412" s="3">
        <v>7.6219659371993794E-3</v>
      </c>
      <c r="AE5412" s="3">
        <v>-4.4683660101356968E-4</v>
      </c>
    </row>
    <row r="5413" spans="29:31" x14ac:dyDescent="0.35">
      <c r="AC5413" s="43">
        <v>5409</v>
      </c>
      <c r="AD5413" s="3">
        <v>7.9265368161132617E-3</v>
      </c>
      <c r="AE5413" s="3">
        <v>-8.6260732327979718E-4</v>
      </c>
    </row>
    <row r="5414" spans="29:31" x14ac:dyDescent="0.35">
      <c r="AC5414" s="43">
        <v>5410</v>
      </c>
      <c r="AD5414" s="3">
        <v>1.0148608480554891E-2</v>
      </c>
      <c r="AE5414" s="3">
        <v>-5.516558709748882E-4</v>
      </c>
    </row>
    <row r="5415" spans="29:31" x14ac:dyDescent="0.35">
      <c r="AC5415" s="43">
        <v>5411</v>
      </c>
      <c r="AD5415" s="3">
        <v>8.3938380874394956E-3</v>
      </c>
      <c r="AE5415" s="3">
        <v>6.2175461099984008E-5</v>
      </c>
    </row>
    <row r="5416" spans="29:31" x14ac:dyDescent="0.35">
      <c r="AC5416" s="43">
        <v>5412</v>
      </c>
      <c r="AD5416" s="3">
        <v>8.5008424919845744E-3</v>
      </c>
      <c r="AE5416" s="3">
        <v>-1.6600017275332753E-3</v>
      </c>
    </row>
    <row r="5417" spans="29:31" x14ac:dyDescent="0.35">
      <c r="AC5417" s="43">
        <v>5413</v>
      </c>
      <c r="AD5417" s="3">
        <v>7.6296164665736362E-3</v>
      </c>
      <c r="AE5417" s="3">
        <v>-9.5939709199033624E-5</v>
      </c>
    </row>
    <row r="5418" spans="29:31" x14ac:dyDescent="0.35">
      <c r="AC5418" s="43">
        <v>5414</v>
      </c>
      <c r="AD5418" s="3">
        <v>8.1650817473993172E-3</v>
      </c>
      <c r="AE5418" s="3">
        <v>-7.7073102286094207E-4</v>
      </c>
    </row>
    <row r="5419" spans="29:31" x14ac:dyDescent="0.35">
      <c r="AC5419" s="43">
        <v>5415</v>
      </c>
      <c r="AD5419" s="3">
        <v>8.8738542490330065E-3</v>
      </c>
      <c r="AE5419" s="3">
        <v>-1.3566047206228335E-3</v>
      </c>
    </row>
    <row r="5420" spans="29:31" x14ac:dyDescent="0.35">
      <c r="AC5420" s="43">
        <v>5416</v>
      </c>
      <c r="AD5420" s="3">
        <v>1.0362190863811863E-2</v>
      </c>
      <c r="AE5420" s="3">
        <v>-1.4379744222899359E-3</v>
      </c>
    </row>
    <row r="5421" spans="29:31" x14ac:dyDescent="0.35">
      <c r="AC5421" s="43">
        <v>5417</v>
      </c>
      <c r="AD5421" s="3">
        <v>7.7090061924849299E-3</v>
      </c>
      <c r="AE5421" s="3">
        <v>-9.6654604368495722E-4</v>
      </c>
    </row>
    <row r="5422" spans="29:31" x14ac:dyDescent="0.35">
      <c r="AC5422" s="43">
        <v>5418</v>
      </c>
      <c r="AD5422" s="3">
        <v>8.7714935621946068E-3</v>
      </c>
      <c r="AE5422" s="3">
        <v>-1.6810724964792074E-3</v>
      </c>
    </row>
    <row r="5423" spans="29:31" x14ac:dyDescent="0.35">
      <c r="AC5423" s="43">
        <v>5419</v>
      </c>
      <c r="AD5423" s="3">
        <v>8.6700542969404375E-3</v>
      </c>
      <c r="AE5423" s="3">
        <v>-1.1589651407919893E-3</v>
      </c>
    </row>
    <row r="5424" spans="29:31" x14ac:dyDescent="0.35">
      <c r="AC5424" s="43">
        <v>5420</v>
      </c>
      <c r="AD5424" s="3">
        <v>7.5544579188105568E-3</v>
      </c>
      <c r="AE5424" s="3">
        <v>3.4138406542814556E-4</v>
      </c>
    </row>
    <row r="5425" spans="29:31" x14ac:dyDescent="0.35">
      <c r="AC5425" s="43">
        <v>5421</v>
      </c>
      <c r="AD5425" s="3">
        <v>6.9852030227736733E-3</v>
      </c>
      <c r="AE5425" s="3">
        <v>-4.019274349610264E-4</v>
      </c>
    </row>
    <row r="5426" spans="29:31" x14ac:dyDescent="0.35">
      <c r="AC5426" s="43">
        <v>5422</v>
      </c>
      <c r="AD5426" s="3">
        <v>8.0715228614942659E-3</v>
      </c>
      <c r="AE5426" s="3">
        <v>-2.9141787613954799E-4</v>
      </c>
    </row>
    <row r="5427" spans="29:31" x14ac:dyDescent="0.35">
      <c r="AC5427" s="43">
        <v>5423</v>
      </c>
      <c r="AD5427" s="3">
        <v>1.0833045900781471E-2</v>
      </c>
      <c r="AE5427" s="3">
        <v>-3.3632004528399582E-4</v>
      </c>
    </row>
    <row r="5428" spans="29:31" x14ac:dyDescent="0.35">
      <c r="AC5428" s="43">
        <v>5424</v>
      </c>
      <c r="AD5428" s="3">
        <v>8.431264903461428E-3</v>
      </c>
      <c r="AE5428" s="3">
        <v>-4.9986744761633482E-4</v>
      </c>
    </row>
    <row r="5429" spans="29:31" x14ac:dyDescent="0.35">
      <c r="AC5429" s="43">
        <v>5425</v>
      </c>
      <c r="AD5429" s="3">
        <v>7.5453694058165086E-3</v>
      </c>
      <c r="AE5429" s="3">
        <v>1.6729075040960257E-5</v>
      </c>
    </row>
    <row r="5430" spans="29:31" x14ac:dyDescent="0.35">
      <c r="AC5430" s="43">
        <v>5426</v>
      </c>
      <c r="AD5430" s="3">
        <v>1.058045521718042E-2</v>
      </c>
      <c r="AE5430" s="3">
        <v>-1.5746873649510815E-3</v>
      </c>
    </row>
    <row r="5431" spans="29:31" x14ac:dyDescent="0.35">
      <c r="AC5431" s="43">
        <v>5427</v>
      </c>
      <c r="AD5431" s="3">
        <v>8.2626694332814995E-3</v>
      </c>
      <c r="AE5431" s="3">
        <v>-1.7928885836800421E-3</v>
      </c>
    </row>
    <row r="5432" spans="29:31" x14ac:dyDescent="0.35">
      <c r="AC5432" s="43">
        <v>5428</v>
      </c>
      <c r="AD5432" s="3">
        <v>7.9436933413041533E-3</v>
      </c>
      <c r="AE5432" s="3">
        <v>-7.8147285052460329E-4</v>
      </c>
    </row>
    <row r="5433" spans="29:31" x14ac:dyDescent="0.35">
      <c r="AC5433" s="43">
        <v>5429</v>
      </c>
      <c r="AD5433" s="3">
        <v>7.7181508499501944E-3</v>
      </c>
      <c r="AE5433" s="3">
        <v>-1.2370308150344098E-4</v>
      </c>
    </row>
    <row r="5434" spans="29:31" x14ac:dyDescent="0.35">
      <c r="AC5434" s="43">
        <v>5430</v>
      </c>
      <c r="AD5434" s="3">
        <v>7.9113398056962596E-3</v>
      </c>
      <c r="AE5434" s="3">
        <v>-5.4333348902227234E-4</v>
      </c>
    </row>
    <row r="5435" spans="29:31" x14ac:dyDescent="0.35">
      <c r="AC5435" s="43">
        <v>5431</v>
      </c>
      <c r="AD5435" s="3">
        <v>9.9213055943342208E-3</v>
      </c>
      <c r="AE5435" s="3">
        <v>-1.51198123486705E-3</v>
      </c>
    </row>
    <row r="5436" spans="29:31" x14ac:dyDescent="0.35">
      <c r="AC5436" s="43">
        <v>5432</v>
      </c>
      <c r="AD5436" s="3">
        <v>8.2748943856900715E-3</v>
      </c>
      <c r="AE5436" s="3">
        <v>-8.8968177669198159E-4</v>
      </c>
    </row>
    <row r="5437" spans="29:31" x14ac:dyDescent="0.35">
      <c r="AC5437" s="43">
        <v>5433</v>
      </c>
      <c r="AD5437" s="3">
        <v>7.2726865814653581E-3</v>
      </c>
      <c r="AE5437" s="3">
        <v>-5.8389773191877222E-4</v>
      </c>
    </row>
    <row r="5438" spans="29:31" x14ac:dyDescent="0.35">
      <c r="AC5438" s="43">
        <v>5434</v>
      </c>
      <c r="AD5438" s="3">
        <v>8.2249414905928714E-3</v>
      </c>
      <c r="AE5438" s="3">
        <v>-1.0970871436245654E-3</v>
      </c>
    </row>
    <row r="5439" spans="29:31" x14ac:dyDescent="0.35">
      <c r="AC5439" s="43">
        <v>5435</v>
      </c>
      <c r="AD5439" s="3">
        <v>9.2849190303448646E-3</v>
      </c>
      <c r="AE5439" s="3">
        <v>-9.2412572416849799E-4</v>
      </c>
    </row>
    <row r="5440" spans="29:31" x14ac:dyDescent="0.35">
      <c r="AC5440" s="43">
        <v>5436</v>
      </c>
      <c r="AD5440" s="3">
        <v>8.2094960258825636E-3</v>
      </c>
      <c r="AE5440" s="3">
        <v>-6.5275383423909811E-4</v>
      </c>
    </row>
    <row r="5441" spans="29:31" x14ac:dyDescent="0.35">
      <c r="AC5441" s="43">
        <v>5437</v>
      </c>
      <c r="AD5441" s="3">
        <v>6.9435723736456685E-3</v>
      </c>
      <c r="AE5441" s="3">
        <v>-3.9827353336133322E-4</v>
      </c>
    </row>
    <row r="5442" spans="29:31" x14ac:dyDescent="0.35">
      <c r="AC5442" s="43">
        <v>5438</v>
      </c>
      <c r="AD5442" s="3">
        <v>8.0790591466648846E-3</v>
      </c>
      <c r="AE5442" s="3">
        <v>-7.88981711572278E-4</v>
      </c>
    </row>
    <row r="5443" spans="29:31" x14ac:dyDescent="0.35">
      <c r="AC5443" s="43">
        <v>5439</v>
      </c>
      <c r="AD5443" s="3">
        <v>8.8520200368016038E-3</v>
      </c>
      <c r="AE5443" s="3">
        <v>-3.9924867740772339E-4</v>
      </c>
    </row>
    <row r="5444" spans="29:31" x14ac:dyDescent="0.35">
      <c r="AC5444" s="43">
        <v>5440</v>
      </c>
      <c r="AD5444" s="3">
        <v>7.7629980977357085E-3</v>
      </c>
      <c r="AE5444" s="3">
        <v>-7.770087706826306E-4</v>
      </c>
    </row>
    <row r="5445" spans="29:31" x14ac:dyDescent="0.35">
      <c r="AC5445" s="43">
        <v>5441</v>
      </c>
      <c r="AD5445" s="3">
        <v>8.1690283985192316E-3</v>
      </c>
      <c r="AE5445" s="3">
        <v>-1.1426312791232865E-4</v>
      </c>
    </row>
    <row r="5446" spans="29:31" x14ac:dyDescent="0.35">
      <c r="AC5446" s="43">
        <v>5442</v>
      </c>
      <c r="AD5446" s="3">
        <v>7.7549043449939275E-3</v>
      </c>
      <c r="AE5446" s="3">
        <v>-1.1930026639332444E-3</v>
      </c>
    </row>
    <row r="5447" spans="29:31" x14ac:dyDescent="0.35">
      <c r="AC5447" s="43">
        <v>5443</v>
      </c>
      <c r="AD5447" s="3">
        <v>7.5359321040317593E-3</v>
      </c>
      <c r="AE5447" s="3">
        <v>-1.4456299841575395E-3</v>
      </c>
    </row>
    <row r="5448" spans="29:31" x14ac:dyDescent="0.35">
      <c r="AC5448" s="43">
        <v>5444</v>
      </c>
      <c r="AD5448" s="3">
        <v>6.8940857260337447E-3</v>
      </c>
      <c r="AE5448" s="3">
        <v>-5.7245082389326531E-4</v>
      </c>
    </row>
    <row r="5449" spans="29:31" x14ac:dyDescent="0.35">
      <c r="AC5449" s="43">
        <v>5445</v>
      </c>
      <c r="AD5449" s="3">
        <v>9.0435481883384024E-3</v>
      </c>
      <c r="AE5449" s="3">
        <v>-3.0713513277408583E-4</v>
      </c>
    </row>
    <row r="5450" spans="29:31" x14ac:dyDescent="0.35">
      <c r="AC5450" s="43">
        <v>5446</v>
      </c>
      <c r="AD5450" s="3">
        <v>9.7548992762455915E-3</v>
      </c>
      <c r="AE5450" s="3">
        <v>-1.7695990993065621E-4</v>
      </c>
    </row>
    <row r="5451" spans="29:31" x14ac:dyDescent="0.35">
      <c r="AC5451" s="43">
        <v>5447</v>
      </c>
      <c r="AD5451" s="3">
        <v>1.0856982892004544E-2</v>
      </c>
      <c r="AE5451" s="3">
        <v>-4.8654551554304745E-4</v>
      </c>
    </row>
    <row r="5452" spans="29:31" x14ac:dyDescent="0.35">
      <c r="AC5452" s="43">
        <v>5448</v>
      </c>
      <c r="AD5452" s="3">
        <v>8.0338912599978805E-3</v>
      </c>
      <c r="AE5452" s="3">
        <v>-1.3129034207930233E-4</v>
      </c>
    </row>
    <row r="5453" spans="29:31" x14ac:dyDescent="0.35">
      <c r="AC5453" s="43">
        <v>5449</v>
      </c>
      <c r="AD5453" s="3">
        <v>9.2847311762567167E-3</v>
      </c>
      <c r="AE5453" s="3">
        <v>-1.3959505643017763E-3</v>
      </c>
    </row>
    <row r="5454" spans="29:31" x14ac:dyDescent="0.35">
      <c r="AC5454" s="43">
        <v>5450</v>
      </c>
      <c r="AD5454" s="3">
        <v>8.9006300213014828E-3</v>
      </c>
      <c r="AE5454" s="3">
        <v>-8.5893563770313706E-4</v>
      </c>
    </row>
    <row r="5455" spans="29:31" x14ac:dyDescent="0.35">
      <c r="AC5455" s="43">
        <v>5451</v>
      </c>
      <c r="AD5455" s="3">
        <v>9.0020606854441694E-3</v>
      </c>
      <c r="AE5455" s="3">
        <v>-1.0222491239874627E-3</v>
      </c>
    </row>
    <row r="5456" spans="29:31" x14ac:dyDescent="0.35">
      <c r="AC5456" s="43">
        <v>5452</v>
      </c>
      <c r="AD5456" s="3">
        <v>9.2276456450013089E-3</v>
      </c>
      <c r="AE5456" s="3">
        <v>-1.5949059087518262E-3</v>
      </c>
    </row>
    <row r="5457" spans="29:31" x14ac:dyDescent="0.35">
      <c r="AC5457" s="43">
        <v>5453</v>
      </c>
      <c r="AD5457" s="3">
        <v>9.7495981181174723E-3</v>
      </c>
      <c r="AE5457" s="3">
        <v>-1.5472035898178266E-3</v>
      </c>
    </row>
    <row r="5458" spans="29:31" x14ac:dyDescent="0.35">
      <c r="AC5458" s="43">
        <v>5454</v>
      </c>
      <c r="AD5458" s="3">
        <v>7.9967136794370768E-3</v>
      </c>
      <c r="AE5458" s="3">
        <v>-1.4964514099272306E-3</v>
      </c>
    </row>
    <row r="5459" spans="29:31" x14ac:dyDescent="0.35">
      <c r="AC5459" s="43">
        <v>5455</v>
      </c>
      <c r="AD5459" s="3">
        <v>1.0015022713780613E-2</v>
      </c>
      <c r="AE5459" s="3">
        <v>-9.6985650616694772E-4</v>
      </c>
    </row>
    <row r="5460" spans="29:31" x14ac:dyDescent="0.35">
      <c r="AC5460" s="43">
        <v>5456</v>
      </c>
      <c r="AD5460" s="3">
        <v>9.6985603117805321E-3</v>
      </c>
      <c r="AE5460" s="3">
        <v>-8.23680309615354E-4</v>
      </c>
    </row>
    <row r="5461" spans="29:31" x14ac:dyDescent="0.35">
      <c r="AC5461" s="43">
        <v>5457</v>
      </c>
      <c r="AD5461" s="3">
        <v>7.4997329424588682E-3</v>
      </c>
      <c r="AE5461" s="3">
        <v>-9.3101249712564268E-4</v>
      </c>
    </row>
    <row r="5462" spans="29:31" x14ac:dyDescent="0.35">
      <c r="AC5462" s="43">
        <v>5458</v>
      </c>
      <c r="AD5462" s="3">
        <v>1.025590256145084E-2</v>
      </c>
      <c r="AE5462" s="3">
        <v>-1.3222163838063417E-3</v>
      </c>
    </row>
    <row r="5463" spans="29:31" x14ac:dyDescent="0.35">
      <c r="AC5463" s="43">
        <v>5459</v>
      </c>
      <c r="AD5463" s="3">
        <v>8.3098935017323107E-3</v>
      </c>
      <c r="AE5463" s="3">
        <v>-2.5169413705482637E-4</v>
      </c>
    </row>
    <row r="5464" spans="29:31" x14ac:dyDescent="0.35">
      <c r="AC5464" s="43">
        <v>5460</v>
      </c>
      <c r="AD5464" s="3">
        <v>7.8537605062893225E-3</v>
      </c>
      <c r="AE5464" s="3">
        <v>-4.8301603990877893E-4</v>
      </c>
    </row>
    <row r="5465" spans="29:31" x14ac:dyDescent="0.35">
      <c r="AC5465" s="43">
        <v>5461</v>
      </c>
      <c r="AD5465" s="3">
        <v>8.3227243613916806E-3</v>
      </c>
      <c r="AE5465" s="3">
        <v>6.8147724938130369E-5</v>
      </c>
    </row>
    <row r="5466" spans="29:31" x14ac:dyDescent="0.35">
      <c r="AC5466" s="43">
        <v>5462</v>
      </c>
      <c r="AD5466" s="3">
        <v>9.1897188670835746E-3</v>
      </c>
      <c r="AE5466" s="3">
        <v>-1.5030890462551737E-3</v>
      </c>
    </row>
    <row r="5467" spans="29:31" x14ac:dyDescent="0.35">
      <c r="AC5467" s="43">
        <v>5463</v>
      </c>
      <c r="AD5467" s="3">
        <v>8.9858602812950602E-3</v>
      </c>
      <c r="AE5467" s="3">
        <v>-8.9090380240644453E-4</v>
      </c>
    </row>
    <row r="5468" spans="29:31" x14ac:dyDescent="0.35">
      <c r="AC5468" s="43">
        <v>5464</v>
      </c>
      <c r="AD5468" s="3">
        <v>8.2846603450876521E-3</v>
      </c>
      <c r="AE5468" s="3">
        <v>1.837854105528929E-4</v>
      </c>
    </row>
    <row r="5469" spans="29:31" x14ac:dyDescent="0.35">
      <c r="AC5469" s="43">
        <v>5465</v>
      </c>
      <c r="AD5469" s="3">
        <v>9.4932097709659029E-3</v>
      </c>
      <c r="AE5469" s="3">
        <v>-4.8366171715178108E-4</v>
      </c>
    </row>
    <row r="5470" spans="29:31" x14ac:dyDescent="0.35">
      <c r="AC5470" s="43">
        <v>5466</v>
      </c>
      <c r="AD5470" s="3">
        <v>8.8831390682336305E-3</v>
      </c>
      <c r="AE5470" s="3">
        <v>-1.3133761641932146E-3</v>
      </c>
    </row>
    <row r="5471" spans="29:31" x14ac:dyDescent="0.35">
      <c r="AC5471" s="43">
        <v>5467</v>
      </c>
      <c r="AD5471" s="3">
        <v>7.8742678938976077E-3</v>
      </c>
      <c r="AE5471" s="3">
        <v>-5.4516184630675369E-4</v>
      </c>
    </row>
    <row r="5472" spans="29:31" x14ac:dyDescent="0.35">
      <c r="AC5472" s="43">
        <v>5468</v>
      </c>
      <c r="AD5472" s="3">
        <v>8.8480894636814439E-3</v>
      </c>
      <c r="AE5472" s="3">
        <v>-1.9848474806982545E-4</v>
      </c>
    </row>
    <row r="5473" spans="29:31" x14ac:dyDescent="0.35">
      <c r="AC5473" s="43">
        <v>5469</v>
      </c>
      <c r="AD5473" s="3">
        <v>7.9583192007380149E-3</v>
      </c>
      <c r="AE5473" s="3">
        <v>-9.1371492685350848E-4</v>
      </c>
    </row>
    <row r="5474" spans="29:31" x14ac:dyDescent="0.35">
      <c r="AC5474" s="43">
        <v>5470</v>
      </c>
      <c r="AD5474" s="3">
        <v>7.2086577300112973E-3</v>
      </c>
      <c r="AE5474" s="3">
        <v>-6.3950323279900417E-4</v>
      </c>
    </row>
    <row r="5475" spans="29:31" x14ac:dyDescent="0.35">
      <c r="AC5475" s="43">
        <v>5471</v>
      </c>
      <c r="AD5475" s="3">
        <v>7.889852072178594E-3</v>
      </c>
      <c r="AE5475" s="3">
        <v>-5.7825010257776365E-4</v>
      </c>
    </row>
    <row r="5476" spans="29:31" x14ac:dyDescent="0.35">
      <c r="AC5476" s="43">
        <v>5472</v>
      </c>
      <c r="AD5476" s="3">
        <v>8.7896267409506082E-3</v>
      </c>
      <c r="AE5476" s="3">
        <v>-8.5683361819447628E-4</v>
      </c>
    </row>
    <row r="5477" spans="29:31" x14ac:dyDescent="0.35">
      <c r="AC5477" s="43">
        <v>5473</v>
      </c>
      <c r="AD5477" s="3">
        <v>7.5876208043863368E-3</v>
      </c>
      <c r="AE5477" s="3">
        <v>-7.354308809061806E-4</v>
      </c>
    </row>
    <row r="5478" spans="29:31" x14ac:dyDescent="0.35">
      <c r="AC5478" s="43">
        <v>5474</v>
      </c>
      <c r="AD5478" s="3">
        <v>7.2013323085183293E-3</v>
      </c>
      <c r="AE5478" s="3">
        <v>-1.1592458502550943E-3</v>
      </c>
    </row>
    <row r="5479" spans="29:31" x14ac:dyDescent="0.35">
      <c r="AC5479" s="43">
        <v>5475</v>
      </c>
      <c r="AD5479" s="3">
        <v>8.0434014635526758E-3</v>
      </c>
      <c r="AE5479" s="3">
        <v>-7.4288699094001809E-4</v>
      </c>
    </row>
    <row r="5480" spans="29:31" x14ac:dyDescent="0.35">
      <c r="AC5480" s="43">
        <v>5476</v>
      </c>
      <c r="AD5480" s="3">
        <v>9.0019375005361609E-3</v>
      </c>
      <c r="AE5480" s="3">
        <v>-1.1913248097385489E-3</v>
      </c>
    </row>
    <row r="5481" spans="29:31" x14ac:dyDescent="0.35">
      <c r="AC5481" s="43">
        <v>5477</v>
      </c>
      <c r="AD5481" s="3">
        <v>8.325096200666994E-3</v>
      </c>
      <c r="AE5481" s="3">
        <v>-1.4131266474075771E-4</v>
      </c>
    </row>
    <row r="5482" spans="29:31" x14ac:dyDescent="0.35">
      <c r="AC5482" s="43">
        <v>5478</v>
      </c>
      <c r="AD5482" s="3">
        <v>9.3524938796773951E-3</v>
      </c>
      <c r="AE5482" s="3">
        <v>-1.8111870192382811E-4</v>
      </c>
    </row>
    <row r="5483" spans="29:31" x14ac:dyDescent="0.35">
      <c r="AC5483" s="43">
        <v>5479</v>
      </c>
      <c r="AD5483" s="3">
        <v>8.0611858639080478E-3</v>
      </c>
      <c r="AE5483" s="3">
        <v>-1.2645733813197464E-4</v>
      </c>
    </row>
    <row r="5484" spans="29:31" x14ac:dyDescent="0.35">
      <c r="AC5484" s="43">
        <v>5480</v>
      </c>
      <c r="AD5484" s="3">
        <v>1.0454786505642214E-2</v>
      </c>
      <c r="AE5484" s="3">
        <v>-8.2056919927721674E-4</v>
      </c>
    </row>
    <row r="5485" spans="29:31" x14ac:dyDescent="0.35">
      <c r="AC5485" s="43">
        <v>5481</v>
      </c>
      <c r="AD5485" s="3">
        <v>7.6262880205155963E-3</v>
      </c>
      <c r="AE5485" s="3">
        <v>-4.3206697899349981E-4</v>
      </c>
    </row>
    <row r="5486" spans="29:31" x14ac:dyDescent="0.35">
      <c r="AC5486" s="43">
        <v>5482</v>
      </c>
      <c r="AD5486" s="3">
        <v>9.2523841263658559E-3</v>
      </c>
      <c r="AE5486" s="3">
        <v>-2.538218564891674E-4</v>
      </c>
    </row>
    <row r="5487" spans="29:31" x14ac:dyDescent="0.35">
      <c r="AC5487" s="43">
        <v>5483</v>
      </c>
      <c r="AD5487" s="3">
        <v>8.437067407525799E-3</v>
      </c>
      <c r="AE5487" s="3">
        <v>-1.0448021206045325E-3</v>
      </c>
    </row>
    <row r="5488" spans="29:31" x14ac:dyDescent="0.35">
      <c r="AC5488" s="43">
        <v>5484</v>
      </c>
      <c r="AD5488" s="3">
        <v>9.8229587250751888E-3</v>
      </c>
      <c r="AE5488" s="3">
        <v>-1.4227385940308972E-3</v>
      </c>
    </row>
    <row r="5489" spans="29:31" x14ac:dyDescent="0.35">
      <c r="AC5489" s="43">
        <v>5485</v>
      </c>
      <c r="AD5489" s="3">
        <v>8.9784573145346661E-3</v>
      </c>
      <c r="AE5489" s="3">
        <v>-9.8290207414085569E-4</v>
      </c>
    </row>
    <row r="5490" spans="29:31" x14ac:dyDescent="0.35">
      <c r="AC5490" s="43">
        <v>5486</v>
      </c>
      <c r="AD5490" s="3">
        <v>8.8865501162347666E-3</v>
      </c>
      <c r="AE5490" s="3">
        <v>-7.8237197622863387E-4</v>
      </c>
    </row>
    <row r="5491" spans="29:31" x14ac:dyDescent="0.35">
      <c r="AC5491" s="43">
        <v>5487</v>
      </c>
      <c r="AD5491" s="3">
        <v>7.5150576921334039E-3</v>
      </c>
      <c r="AE5491" s="3">
        <v>-4.0584446697252547E-4</v>
      </c>
    </row>
    <row r="5492" spans="29:31" x14ac:dyDescent="0.35">
      <c r="AC5492" s="43">
        <v>5488</v>
      </c>
      <c r="AD5492" s="3">
        <v>8.1624494591538976E-3</v>
      </c>
      <c r="AE5492" s="3">
        <v>-7.4608973827223568E-4</v>
      </c>
    </row>
    <row r="5493" spans="29:31" x14ac:dyDescent="0.35">
      <c r="AC5493" s="43">
        <v>5489</v>
      </c>
      <c r="AD5493" s="3">
        <v>7.0171516736218572E-3</v>
      </c>
      <c r="AE5493" s="3">
        <v>-5.3296804524851304E-4</v>
      </c>
    </row>
    <row r="5494" spans="29:31" x14ac:dyDescent="0.35">
      <c r="AC5494" s="43">
        <v>5490</v>
      </c>
      <c r="AD5494" s="3">
        <v>7.9104869038612909E-3</v>
      </c>
      <c r="AE5494" s="3">
        <v>7.1817093977871851E-5</v>
      </c>
    </row>
    <row r="5495" spans="29:31" x14ac:dyDescent="0.35">
      <c r="AC5495" s="43">
        <v>5491</v>
      </c>
      <c r="AD5495" s="3">
        <v>7.3821976731235604E-3</v>
      </c>
      <c r="AE5495" s="3">
        <v>-9.0184338608492569E-4</v>
      </c>
    </row>
    <row r="5496" spans="29:31" x14ac:dyDescent="0.35">
      <c r="AC5496" s="43">
        <v>5492</v>
      </c>
      <c r="AD5496" s="3">
        <v>8.065310583064823E-3</v>
      </c>
      <c r="AE5496" s="3">
        <v>1.5384474560239979E-4</v>
      </c>
    </row>
    <row r="5497" spans="29:31" x14ac:dyDescent="0.35">
      <c r="AC5497" s="43">
        <v>5493</v>
      </c>
      <c r="AD5497" s="3">
        <v>8.5798958892133719E-3</v>
      </c>
      <c r="AE5497" s="3">
        <v>-8.4336428424144861E-4</v>
      </c>
    </row>
    <row r="5498" spans="29:31" x14ac:dyDescent="0.35">
      <c r="AC5498" s="43">
        <v>5494</v>
      </c>
      <c r="AD5498" s="3">
        <v>7.6427137539097799E-3</v>
      </c>
      <c r="AE5498" s="3">
        <v>-1.2061162936926086E-3</v>
      </c>
    </row>
    <row r="5499" spans="29:31" x14ac:dyDescent="0.35">
      <c r="AC5499" s="43">
        <v>5495</v>
      </c>
      <c r="AD5499" s="3">
        <v>9.1607154606272775E-3</v>
      </c>
      <c r="AE5499" s="3">
        <v>-3.4187047713636197E-4</v>
      </c>
    </row>
    <row r="5500" spans="29:31" x14ac:dyDescent="0.35">
      <c r="AC5500" s="43">
        <v>5496</v>
      </c>
      <c r="AD5500" s="3">
        <v>9.0652771934331845E-3</v>
      </c>
      <c r="AE5500" s="3">
        <v>3.327938118407478E-4</v>
      </c>
    </row>
    <row r="5501" spans="29:31" x14ac:dyDescent="0.35">
      <c r="AC5501" s="43">
        <v>5497</v>
      </c>
      <c r="AD5501" s="3">
        <v>8.8372334520788031E-3</v>
      </c>
      <c r="AE5501" s="3">
        <v>-6.1262594855549337E-4</v>
      </c>
    </row>
    <row r="5502" spans="29:31" x14ac:dyDescent="0.35">
      <c r="AC5502" s="43">
        <v>5498</v>
      </c>
      <c r="AD5502" s="3">
        <v>7.7728643293402087E-3</v>
      </c>
      <c r="AE5502" s="3">
        <v>1.7351193345443408E-4</v>
      </c>
    </row>
    <row r="5503" spans="29:31" x14ac:dyDescent="0.35">
      <c r="AC5503" s="43">
        <v>5499</v>
      </c>
      <c r="AD5503" s="3">
        <v>9.8687978987601153E-3</v>
      </c>
      <c r="AE5503" s="3">
        <v>-8.0652640787584433E-4</v>
      </c>
    </row>
    <row r="5504" spans="29:31" x14ac:dyDescent="0.35">
      <c r="AC5504" s="43">
        <v>5500</v>
      </c>
      <c r="AD5504" s="3">
        <v>8.3054998635604116E-3</v>
      </c>
      <c r="AE5504" s="3">
        <v>-5.9842201310666672E-4</v>
      </c>
    </row>
    <row r="5505" spans="29:31" x14ac:dyDescent="0.35">
      <c r="AC5505" s="43">
        <v>5501</v>
      </c>
      <c r="AD5505" s="3">
        <v>8.7931482178504293E-3</v>
      </c>
      <c r="AE5505" s="3">
        <v>-8.8304610115779824E-4</v>
      </c>
    </row>
    <row r="5506" spans="29:31" x14ac:dyDescent="0.35">
      <c r="AC5506" s="43">
        <v>5502</v>
      </c>
      <c r="AD5506" s="3">
        <v>7.7648509257657334E-3</v>
      </c>
      <c r="AE5506" s="3">
        <v>-5.823819205280509E-4</v>
      </c>
    </row>
    <row r="5507" spans="29:31" x14ac:dyDescent="0.35">
      <c r="AC5507" s="43">
        <v>5503</v>
      </c>
      <c r="AD5507" s="3">
        <v>8.4805901376549982E-3</v>
      </c>
      <c r="AE5507" s="3">
        <v>-1.7741735846324834E-4</v>
      </c>
    </row>
    <row r="5508" spans="29:31" x14ac:dyDescent="0.35">
      <c r="AC5508" s="43">
        <v>5504</v>
      </c>
      <c r="AD5508" s="3">
        <v>9.2748351861156268E-3</v>
      </c>
      <c r="AE5508" s="3">
        <v>-8.4577218573927894E-4</v>
      </c>
    </row>
    <row r="5509" spans="29:31" x14ac:dyDescent="0.35">
      <c r="AC5509" s="43">
        <v>5505</v>
      </c>
      <c r="AD5509" s="3">
        <v>1.0430395915175854E-2</v>
      </c>
      <c r="AE5509" s="3">
        <v>-1.0755811690049124E-3</v>
      </c>
    </row>
    <row r="5510" spans="29:31" x14ac:dyDescent="0.35">
      <c r="AC5510" s="43">
        <v>5506</v>
      </c>
      <c r="AD5510" s="3">
        <v>1.0373025118789894E-2</v>
      </c>
      <c r="AE5510" s="3">
        <v>-1.0393925360545255E-3</v>
      </c>
    </row>
    <row r="5511" spans="29:31" x14ac:dyDescent="0.35">
      <c r="AC5511" s="43">
        <v>5507</v>
      </c>
      <c r="AD5511" s="3">
        <v>7.659903050290187E-3</v>
      </c>
      <c r="AE5511" s="3">
        <v>-9.4205533808265412E-4</v>
      </c>
    </row>
    <row r="5512" spans="29:31" x14ac:dyDescent="0.35">
      <c r="AC5512" s="43">
        <v>5508</v>
      </c>
      <c r="AD5512" s="3">
        <v>7.569617652076201E-3</v>
      </c>
      <c r="AE5512" s="3">
        <v>-1.0472238418841329E-4</v>
      </c>
    </row>
    <row r="5513" spans="29:31" x14ac:dyDescent="0.35">
      <c r="AC5513" s="43">
        <v>5509</v>
      </c>
      <c r="AD5513" s="3">
        <v>1.0841474692187533E-2</v>
      </c>
      <c r="AE5513" s="3">
        <v>-8.3582112530790906E-4</v>
      </c>
    </row>
    <row r="5514" spans="29:31" x14ac:dyDescent="0.35">
      <c r="AC5514" s="43">
        <v>5510</v>
      </c>
      <c r="AD5514" s="3">
        <v>8.7328981550837664E-3</v>
      </c>
      <c r="AE5514" s="3">
        <v>-6.712285711733655E-5</v>
      </c>
    </row>
    <row r="5515" spans="29:31" x14ac:dyDescent="0.35">
      <c r="AC5515" s="43">
        <v>5511</v>
      </c>
      <c r="AD5515" s="3">
        <v>7.4496377445259056E-3</v>
      </c>
      <c r="AE5515" s="3">
        <v>-1.0908055772284682E-3</v>
      </c>
    </row>
    <row r="5516" spans="29:31" x14ac:dyDescent="0.35">
      <c r="AC5516" s="43">
        <v>5512</v>
      </c>
      <c r="AD5516" s="3">
        <v>7.2187673889059552E-3</v>
      </c>
      <c r="AE5516" s="3">
        <v>-7.5546701103537434E-4</v>
      </c>
    </row>
    <row r="5517" spans="29:31" x14ac:dyDescent="0.35">
      <c r="AC5517" s="43">
        <v>5513</v>
      </c>
      <c r="AD5517" s="3">
        <v>8.3612977778147642E-3</v>
      </c>
      <c r="AE5517" s="3">
        <v>-5.0155533578882198E-4</v>
      </c>
    </row>
    <row r="5518" spans="29:31" x14ac:dyDescent="0.35">
      <c r="AC5518" s="43">
        <v>5514</v>
      </c>
      <c r="AD5518" s="3">
        <v>9.451666766507015E-3</v>
      </c>
      <c r="AE5518" s="3">
        <v>-4.8705756970413716E-4</v>
      </c>
    </row>
    <row r="5519" spans="29:31" x14ac:dyDescent="0.35">
      <c r="AC5519" s="43">
        <v>5515</v>
      </c>
      <c r="AD5519" s="3">
        <v>1.076264898712532E-2</v>
      </c>
      <c r="AE5519" s="3">
        <v>-1.3355448607074592E-3</v>
      </c>
    </row>
    <row r="5520" spans="29:31" x14ac:dyDescent="0.35">
      <c r="AC5520" s="43">
        <v>5516</v>
      </c>
      <c r="AD5520" s="3">
        <v>8.1684210137613969E-3</v>
      </c>
      <c r="AE5520" s="3">
        <v>-1.4084927955867886E-3</v>
      </c>
    </row>
    <row r="5521" spans="29:31" x14ac:dyDescent="0.35">
      <c r="AC5521" s="43">
        <v>5517</v>
      </c>
      <c r="AD5521" s="3">
        <v>1.0049708187743258E-2</v>
      </c>
      <c r="AE5521" s="3">
        <v>-5.4678040533267559E-5</v>
      </c>
    </row>
    <row r="5522" spans="29:31" x14ac:dyDescent="0.35">
      <c r="AC5522" s="43">
        <v>5518</v>
      </c>
      <c r="AD5522" s="3">
        <v>1.118248164933584E-2</v>
      </c>
      <c r="AE5522" s="3">
        <v>-1.133679726328152E-3</v>
      </c>
    </row>
    <row r="5523" spans="29:31" x14ac:dyDescent="0.35">
      <c r="AC5523" s="43">
        <v>5519</v>
      </c>
      <c r="AD5523" s="3">
        <v>9.1657882288403714E-3</v>
      </c>
      <c r="AE5523" s="3">
        <v>1.0251362091567887E-4</v>
      </c>
    </row>
    <row r="5524" spans="29:31" x14ac:dyDescent="0.35">
      <c r="AC5524" s="43">
        <v>5520</v>
      </c>
      <c r="AD5524" s="3">
        <v>9.5445986623005873E-3</v>
      </c>
      <c r="AE5524" s="3">
        <v>-1.0224829049783669E-3</v>
      </c>
    </row>
    <row r="5525" spans="29:31" x14ac:dyDescent="0.35">
      <c r="AC5525" s="43">
        <v>5521</v>
      </c>
      <c r="AD5525" s="3">
        <v>7.981839458650053E-3</v>
      </c>
      <c r="AE5525" s="3">
        <v>-3.5126573327392874E-4</v>
      </c>
    </row>
    <row r="5526" spans="29:31" x14ac:dyDescent="0.35">
      <c r="AC5526" s="43">
        <v>5522</v>
      </c>
      <c r="AD5526" s="3">
        <v>9.6666940445594013E-3</v>
      </c>
      <c r="AE5526" s="3">
        <v>-3.0188655535438055E-4</v>
      </c>
    </row>
    <row r="5527" spans="29:31" x14ac:dyDescent="0.35">
      <c r="AC5527" s="43">
        <v>5523</v>
      </c>
      <c r="AD5527" s="3">
        <v>8.0879727922793555E-3</v>
      </c>
      <c r="AE5527" s="3">
        <v>-1.282305928706026E-3</v>
      </c>
    </row>
    <row r="5528" spans="29:31" x14ac:dyDescent="0.35">
      <c r="AC5528" s="43">
        <v>5524</v>
      </c>
      <c r="AD5528" s="3">
        <v>1.1803018182357463E-2</v>
      </c>
      <c r="AE5528" s="3">
        <v>-1.2434641722262802E-3</v>
      </c>
    </row>
    <row r="5529" spans="29:31" x14ac:dyDescent="0.35">
      <c r="AC5529" s="43">
        <v>5525</v>
      </c>
      <c r="AD5529" s="3">
        <v>8.7934594785782152E-3</v>
      </c>
      <c r="AE5529" s="3">
        <v>-8.3766439994524783E-4</v>
      </c>
    </row>
    <row r="5530" spans="29:31" x14ac:dyDescent="0.35">
      <c r="AC5530" s="43">
        <v>5526</v>
      </c>
      <c r="AD5530" s="3">
        <v>8.484242801855996E-3</v>
      </c>
      <c r="AE5530" s="3">
        <v>-1.1527636663145691E-3</v>
      </c>
    </row>
    <row r="5531" spans="29:31" x14ac:dyDescent="0.35">
      <c r="AC5531" s="43">
        <v>5527</v>
      </c>
      <c r="AD5531" s="3">
        <v>8.1705493080478555E-3</v>
      </c>
      <c r="AE5531" s="3">
        <v>-1.2056370708247238E-3</v>
      </c>
    </row>
    <row r="5532" spans="29:31" x14ac:dyDescent="0.35">
      <c r="AC5532" s="43">
        <v>5528</v>
      </c>
      <c r="AD5532" s="3">
        <v>8.661489896867481E-3</v>
      </c>
      <c r="AE5532" s="3">
        <v>-1.3680539191652788E-3</v>
      </c>
    </row>
    <row r="5533" spans="29:31" x14ac:dyDescent="0.35">
      <c r="AC5533" s="43">
        <v>5529</v>
      </c>
      <c r="AD5533" s="3">
        <v>9.5314448801219996E-3</v>
      </c>
      <c r="AE5533" s="3">
        <v>-8.9554328042511255E-4</v>
      </c>
    </row>
    <row r="5534" spans="29:31" x14ac:dyDescent="0.35">
      <c r="AC5534" s="43">
        <v>5530</v>
      </c>
      <c r="AD5534" s="3">
        <v>9.8467207609295674E-3</v>
      </c>
      <c r="AE5534" s="3">
        <v>-7.4330518613341954E-4</v>
      </c>
    </row>
    <row r="5535" spans="29:31" x14ac:dyDescent="0.35">
      <c r="AC5535" s="43">
        <v>5531</v>
      </c>
      <c r="AD5535" s="3">
        <v>9.046352312021411E-3</v>
      </c>
      <c r="AE5535" s="3">
        <v>1.1086329333646951E-4</v>
      </c>
    </row>
    <row r="5536" spans="29:31" x14ac:dyDescent="0.35">
      <c r="AC5536" s="43">
        <v>5532</v>
      </c>
      <c r="AD5536" s="3">
        <v>8.9611481189711146E-3</v>
      </c>
      <c r="AE5536" s="3">
        <v>-2.3217424346529022E-4</v>
      </c>
    </row>
    <row r="5537" spans="29:31" x14ac:dyDescent="0.35">
      <c r="AC5537" s="43">
        <v>5533</v>
      </c>
      <c r="AD5537" s="3">
        <v>8.3758122766715449E-3</v>
      </c>
      <c r="AE5537" s="3">
        <v>-1.1929106387340194E-3</v>
      </c>
    </row>
    <row r="5538" spans="29:31" x14ac:dyDescent="0.35">
      <c r="AC5538" s="43">
        <v>5534</v>
      </c>
      <c r="AD5538" s="3">
        <v>9.7603004202829555E-3</v>
      </c>
      <c r="AE5538" s="3">
        <v>-6.1419003716505979E-4</v>
      </c>
    </row>
    <row r="5539" spans="29:31" x14ac:dyDescent="0.35">
      <c r="AC5539" s="43">
        <v>5535</v>
      </c>
      <c r="AD5539" s="3">
        <v>8.7089972487307439E-3</v>
      </c>
      <c r="AE5539" s="3">
        <v>-1.4064066710992404E-3</v>
      </c>
    </row>
    <row r="5540" spans="29:31" x14ac:dyDescent="0.35">
      <c r="AC5540" s="43">
        <v>5536</v>
      </c>
      <c r="AD5540" s="3">
        <v>8.9042523952777859E-3</v>
      </c>
      <c r="AE5540" s="3">
        <v>-6.3738953893939174E-4</v>
      </c>
    </row>
    <row r="5541" spans="29:31" x14ac:dyDescent="0.35">
      <c r="AC5541" s="43">
        <v>5537</v>
      </c>
      <c r="AD5541" s="3">
        <v>8.1256588379126811E-3</v>
      </c>
      <c r="AE5541" s="3">
        <v>-1.7808161035913071E-4</v>
      </c>
    </row>
    <row r="5542" spans="29:31" x14ac:dyDescent="0.35">
      <c r="AC5542" s="43">
        <v>5538</v>
      </c>
      <c r="AD5542" s="3">
        <v>8.2380408373757784E-3</v>
      </c>
      <c r="AE5542" s="3">
        <v>-7.7144547063362403E-4</v>
      </c>
    </row>
    <row r="5543" spans="29:31" x14ac:dyDescent="0.35">
      <c r="AC5543" s="43">
        <v>5539</v>
      </c>
      <c r="AD5543" s="3">
        <v>7.8338417726314096E-3</v>
      </c>
      <c r="AE5543" s="3">
        <v>-4.2849209237614454E-4</v>
      </c>
    </row>
    <row r="5544" spans="29:31" x14ac:dyDescent="0.35">
      <c r="AC5544" s="43">
        <v>5540</v>
      </c>
      <c r="AD5544" s="3">
        <v>7.5587903230996947E-3</v>
      </c>
      <c r="AE5544" s="3">
        <v>-6.8680208672238603E-4</v>
      </c>
    </row>
    <row r="5545" spans="29:31" x14ac:dyDescent="0.35">
      <c r="AC5545" s="43">
        <v>5541</v>
      </c>
      <c r="AD5545" s="3">
        <v>7.7089881856720437E-3</v>
      </c>
      <c r="AE5545" s="3">
        <v>-1.0144017399388936E-3</v>
      </c>
    </row>
    <row r="5546" spans="29:31" x14ac:dyDescent="0.35">
      <c r="AC5546" s="43">
        <v>5542</v>
      </c>
      <c r="AD5546" s="3">
        <v>9.4899454255870513E-3</v>
      </c>
      <c r="AE5546" s="3">
        <v>-1.4622669152064671E-3</v>
      </c>
    </row>
    <row r="5547" spans="29:31" x14ac:dyDescent="0.35">
      <c r="AC5547" s="43">
        <v>5543</v>
      </c>
      <c r="AD5547" s="3">
        <v>7.5489050290677038E-3</v>
      </c>
      <c r="AE5547" s="3">
        <v>-1.0193284432809208E-3</v>
      </c>
    </row>
    <row r="5548" spans="29:31" x14ac:dyDescent="0.35">
      <c r="AC5548" s="43">
        <v>5544</v>
      </c>
      <c r="AD5548" s="3">
        <v>8.5066412900545174E-3</v>
      </c>
      <c r="AE5548" s="3">
        <v>-1.3256068703595863E-3</v>
      </c>
    </row>
    <row r="5549" spans="29:31" x14ac:dyDescent="0.35">
      <c r="AC5549" s="43">
        <v>5545</v>
      </c>
      <c r="AD5549" s="3">
        <v>7.8212424528954789E-3</v>
      </c>
      <c r="AE5549" s="3">
        <v>-1.2904166349212134E-3</v>
      </c>
    </row>
    <row r="5550" spans="29:31" x14ac:dyDescent="0.35">
      <c r="AC5550" s="43">
        <v>5546</v>
      </c>
      <c r="AD5550" s="3">
        <v>9.5387548070985685E-3</v>
      </c>
      <c r="AE5550" s="3">
        <v>-1.1020468381312729E-3</v>
      </c>
    </row>
    <row r="5551" spans="29:31" x14ac:dyDescent="0.35">
      <c r="AC5551" s="43">
        <v>5547</v>
      </c>
      <c r="AD5551" s="3">
        <v>7.621430378495401E-3</v>
      </c>
      <c r="AE5551" s="3">
        <v>-6.410407660339284E-4</v>
      </c>
    </row>
    <row r="5552" spans="29:31" x14ac:dyDescent="0.35">
      <c r="AC5552" s="43">
        <v>5548</v>
      </c>
      <c r="AD5552" s="3">
        <v>9.3073302231077067E-3</v>
      </c>
      <c r="AE5552" s="3">
        <v>-8.766904297937046E-4</v>
      </c>
    </row>
    <row r="5553" spans="29:31" x14ac:dyDescent="0.35">
      <c r="AC5553" s="43">
        <v>5549</v>
      </c>
      <c r="AD5553" s="3">
        <v>1.1131180630994794E-2</v>
      </c>
      <c r="AE5553" s="3">
        <v>-1.3641888457056235E-3</v>
      </c>
    </row>
    <row r="5554" spans="29:31" x14ac:dyDescent="0.35">
      <c r="AC5554" s="43">
        <v>5550</v>
      </c>
      <c r="AD5554" s="3">
        <v>8.7034658849402709E-3</v>
      </c>
      <c r="AE5554" s="3">
        <v>-4.835973945230922E-4</v>
      </c>
    </row>
    <row r="5555" spans="29:31" x14ac:dyDescent="0.35">
      <c r="AC5555" s="43">
        <v>5551</v>
      </c>
      <c r="AD5555" s="3">
        <v>9.4236476857168967E-3</v>
      </c>
      <c r="AE5555" s="3">
        <v>-1.1756747914721702E-3</v>
      </c>
    </row>
    <row r="5556" spans="29:31" x14ac:dyDescent="0.35">
      <c r="AC5556" s="43">
        <v>5552</v>
      </c>
      <c r="AD5556" s="3">
        <v>8.1037880104926872E-3</v>
      </c>
      <c r="AE5556" s="3">
        <v>-8.009516673347705E-4</v>
      </c>
    </row>
    <row r="5557" spans="29:31" x14ac:dyDescent="0.35">
      <c r="AC5557" s="43">
        <v>5553</v>
      </c>
      <c r="AD5557" s="3">
        <v>8.5776645015838062E-3</v>
      </c>
      <c r="AE5557" s="3">
        <v>-6.8569108056062891E-4</v>
      </c>
    </row>
    <row r="5558" spans="29:31" x14ac:dyDescent="0.35">
      <c r="AC5558" s="43">
        <v>5554</v>
      </c>
      <c r="AD5558" s="3">
        <v>8.39990242480914E-3</v>
      </c>
      <c r="AE5558" s="3">
        <v>-1.5286278366188951E-4</v>
      </c>
    </row>
    <row r="5559" spans="29:31" x14ac:dyDescent="0.35">
      <c r="AC5559" s="43">
        <v>5555</v>
      </c>
      <c r="AD5559" s="3">
        <v>8.9252433504602331E-3</v>
      </c>
      <c r="AE5559" s="3">
        <v>-5.8522786681135632E-4</v>
      </c>
    </row>
    <row r="5560" spans="29:31" x14ac:dyDescent="0.35">
      <c r="AC5560" s="43">
        <v>5556</v>
      </c>
      <c r="AD5560" s="3">
        <v>1.0791297186762149E-2</v>
      </c>
      <c r="AE5560" s="3">
        <v>-1.5489640611180207E-3</v>
      </c>
    </row>
    <row r="5561" spans="29:31" x14ac:dyDescent="0.35">
      <c r="AC5561" s="43">
        <v>5557</v>
      </c>
      <c r="AD5561" s="3">
        <v>7.8453998018776176E-3</v>
      </c>
      <c r="AE5561" s="3">
        <v>-7.3073569636019991E-4</v>
      </c>
    </row>
    <row r="5562" spans="29:31" x14ac:dyDescent="0.35">
      <c r="AC5562" s="43">
        <v>5558</v>
      </c>
      <c r="AD5562" s="3">
        <v>7.5267039153118229E-3</v>
      </c>
      <c r="AE5562" s="3">
        <v>-8.3524059575166274E-4</v>
      </c>
    </row>
    <row r="5563" spans="29:31" x14ac:dyDescent="0.35">
      <c r="AC5563" s="43">
        <v>5559</v>
      </c>
      <c r="AD5563" s="3">
        <v>8.2466774021216979E-3</v>
      </c>
      <c r="AE5563" s="3">
        <v>-1.3908877773978572E-3</v>
      </c>
    </row>
    <row r="5564" spans="29:31" x14ac:dyDescent="0.35">
      <c r="AC5564" s="43">
        <v>5560</v>
      </c>
      <c r="AD5564" s="3">
        <v>8.4199386815740646E-3</v>
      </c>
      <c r="AE5564" s="3">
        <v>-8.8877578363870803E-4</v>
      </c>
    </row>
    <row r="5565" spans="29:31" x14ac:dyDescent="0.35">
      <c r="AC5565" s="43">
        <v>5561</v>
      </c>
      <c r="AD5565" s="3">
        <v>8.743495664755286E-3</v>
      </c>
      <c r="AE5565" s="3">
        <v>-4.0693117608524932E-4</v>
      </c>
    </row>
    <row r="5566" spans="29:31" x14ac:dyDescent="0.35">
      <c r="AC5566" s="43">
        <v>5562</v>
      </c>
      <c r="AD5566" s="3">
        <v>7.6238772523073775E-3</v>
      </c>
      <c r="AE5566" s="3">
        <v>-1.5143771530501458E-3</v>
      </c>
    </row>
    <row r="5567" spans="29:31" x14ac:dyDescent="0.35">
      <c r="AC5567" s="43">
        <v>5563</v>
      </c>
      <c r="AD5567" s="3">
        <v>9.2944065271341695E-3</v>
      </c>
      <c r="AE5567" s="3">
        <v>-1.1825035913675397E-3</v>
      </c>
    </row>
    <row r="5568" spans="29:31" x14ac:dyDescent="0.35">
      <c r="AC5568" s="43">
        <v>5564</v>
      </c>
      <c r="AD5568" s="3">
        <v>8.8731012703378454E-3</v>
      </c>
      <c r="AE5568" s="3">
        <v>-1.0676559467814335E-3</v>
      </c>
    </row>
    <row r="5569" spans="29:31" x14ac:dyDescent="0.35">
      <c r="AC5569" s="43">
        <v>5565</v>
      </c>
      <c r="AD5569" s="3">
        <v>9.2537876715077776E-3</v>
      </c>
      <c r="AE5569" s="3">
        <v>-1.3556173630259454E-3</v>
      </c>
    </row>
    <row r="5570" spans="29:31" x14ac:dyDescent="0.35">
      <c r="AC5570" s="43">
        <v>5566</v>
      </c>
      <c r="AD5570" s="3">
        <v>8.407244381475153E-3</v>
      </c>
      <c r="AE5570" s="3">
        <v>-6.2276795880507357E-5</v>
      </c>
    </row>
    <row r="5571" spans="29:31" x14ac:dyDescent="0.35">
      <c r="AC5571" s="43">
        <v>5567</v>
      </c>
      <c r="AD5571" s="3">
        <v>8.5765497645016939E-3</v>
      </c>
      <c r="AE5571" s="3">
        <v>-1.2992101392826486E-3</v>
      </c>
    </row>
    <row r="5572" spans="29:31" x14ac:dyDescent="0.35">
      <c r="AC5572" s="43">
        <v>5568</v>
      </c>
      <c r="AD5572" s="3">
        <v>8.1785188798240531E-3</v>
      </c>
      <c r="AE5572" s="3">
        <v>-8.6718776560288616E-4</v>
      </c>
    </row>
    <row r="5573" spans="29:31" x14ac:dyDescent="0.35">
      <c r="AC5573" s="43">
        <v>5569</v>
      </c>
      <c r="AD5573" s="3">
        <v>8.6658202970830104E-3</v>
      </c>
      <c r="AE5573" s="3">
        <v>3.6209260211043839E-5</v>
      </c>
    </row>
    <row r="5574" spans="29:31" x14ac:dyDescent="0.35">
      <c r="AC5574" s="43">
        <v>5570</v>
      </c>
      <c r="AD5574" s="3">
        <v>8.7955211617313962E-3</v>
      </c>
      <c r="AE5574" s="3">
        <v>-8.2788641684756895E-4</v>
      </c>
    </row>
    <row r="5575" spans="29:31" x14ac:dyDescent="0.35">
      <c r="AC5575" s="43">
        <v>5571</v>
      </c>
      <c r="AD5575" s="3">
        <v>9.0569042472718776E-3</v>
      </c>
      <c r="AE5575" s="3">
        <v>-2.0366872445166717E-4</v>
      </c>
    </row>
    <row r="5576" spans="29:31" x14ac:dyDescent="0.35">
      <c r="AC5576" s="43">
        <v>5572</v>
      </c>
      <c r="AD5576" s="3">
        <v>8.4282776920075013E-3</v>
      </c>
      <c r="AE5576" s="3">
        <v>-1.2262530707344641E-3</v>
      </c>
    </row>
    <row r="5577" spans="29:31" x14ac:dyDescent="0.35">
      <c r="AC5577" s="43">
        <v>5573</v>
      </c>
      <c r="AD5577" s="3">
        <v>1.1775828419455825E-2</v>
      </c>
      <c r="AE5577" s="3">
        <v>-1.4301511756000193E-3</v>
      </c>
    </row>
    <row r="5578" spans="29:31" x14ac:dyDescent="0.35">
      <c r="AC5578" s="43">
        <v>5574</v>
      </c>
      <c r="AD5578" s="3">
        <v>9.6655373478262713E-3</v>
      </c>
      <c r="AE5578" s="3">
        <v>-7.7851561730196868E-4</v>
      </c>
    </row>
    <row r="5579" spans="29:31" x14ac:dyDescent="0.35">
      <c r="AC5579" s="43">
        <v>5575</v>
      </c>
      <c r="AD5579" s="3">
        <v>9.7084652530109675E-3</v>
      </c>
      <c r="AE5579" s="3">
        <v>-1.2239914613230681E-3</v>
      </c>
    </row>
    <row r="5580" spans="29:31" x14ac:dyDescent="0.35">
      <c r="AC5580" s="43">
        <v>5576</v>
      </c>
      <c r="AD5580" s="3">
        <v>7.7017677666880004E-3</v>
      </c>
      <c r="AE5580" s="3">
        <v>-1.1509106852983361E-3</v>
      </c>
    </row>
    <row r="5581" spans="29:31" x14ac:dyDescent="0.35">
      <c r="AC5581" s="43">
        <v>5577</v>
      </c>
      <c r="AD5581" s="3">
        <v>7.3995702282833118E-3</v>
      </c>
      <c r="AE5581" s="3">
        <v>-7.9779788040115762E-4</v>
      </c>
    </row>
    <row r="5582" spans="29:31" x14ac:dyDescent="0.35">
      <c r="AC5582" s="43">
        <v>5578</v>
      </c>
      <c r="AD5582" s="3">
        <v>7.5476344955675428E-3</v>
      </c>
      <c r="AE5582" s="3">
        <v>-1.4404949934169008E-4</v>
      </c>
    </row>
    <row r="5583" spans="29:31" x14ac:dyDescent="0.35">
      <c r="AC5583" s="43">
        <v>5579</v>
      </c>
      <c r="AD5583" s="3">
        <v>8.645159786339101E-3</v>
      </c>
      <c r="AE5583" s="3">
        <v>-4.8152938968942387E-4</v>
      </c>
    </row>
    <row r="5584" spans="29:31" x14ac:dyDescent="0.35">
      <c r="AC5584" s="43">
        <v>5580</v>
      </c>
      <c r="AD5584" s="3">
        <v>7.56840394187648E-3</v>
      </c>
      <c r="AE5584" s="3">
        <v>-1.4951524904992781E-4</v>
      </c>
    </row>
    <row r="5585" spans="29:31" x14ac:dyDescent="0.35">
      <c r="AC5585" s="43">
        <v>5581</v>
      </c>
      <c r="AD5585" s="3">
        <v>9.496780286666508E-3</v>
      </c>
      <c r="AE5585" s="3">
        <v>-6.6357718887202614E-4</v>
      </c>
    </row>
    <row r="5586" spans="29:31" x14ac:dyDescent="0.35">
      <c r="AC5586" s="43">
        <v>5582</v>
      </c>
      <c r="AD5586" s="3">
        <v>8.3098481785762787E-3</v>
      </c>
      <c r="AE5586" s="3">
        <v>-9.2693493768634475E-5</v>
      </c>
    </row>
    <row r="5587" spans="29:31" x14ac:dyDescent="0.35">
      <c r="AC5587" s="43">
        <v>5583</v>
      </c>
      <c r="AD5587" s="3">
        <v>7.7998518542841651E-3</v>
      </c>
      <c r="AE5587" s="3">
        <v>-1.0318158912995107E-3</v>
      </c>
    </row>
    <row r="5588" spans="29:31" x14ac:dyDescent="0.35">
      <c r="AC5588" s="43">
        <v>5584</v>
      </c>
      <c r="AD5588" s="3">
        <v>8.9927587399912506E-3</v>
      </c>
      <c r="AE5588" s="3">
        <v>-1.9620854571560727E-3</v>
      </c>
    </row>
    <row r="5589" spans="29:31" x14ac:dyDescent="0.35">
      <c r="AC5589" s="43">
        <v>5585</v>
      </c>
      <c r="AD5589" s="3">
        <v>8.816004360482195E-3</v>
      </c>
      <c r="AE5589" s="3">
        <v>-5.6269290092827865E-4</v>
      </c>
    </row>
    <row r="5590" spans="29:31" x14ac:dyDescent="0.35">
      <c r="AC5590" s="43">
        <v>5586</v>
      </c>
      <c r="AD5590" s="3">
        <v>8.6052525890778237E-3</v>
      </c>
      <c r="AE5590" s="3">
        <v>-9.224671588313174E-4</v>
      </c>
    </row>
    <row r="5591" spans="29:31" x14ac:dyDescent="0.35">
      <c r="AC5591" s="43">
        <v>5587</v>
      </c>
      <c r="AD5591" s="3">
        <v>9.40238503357246E-3</v>
      </c>
      <c r="AE5591" s="3">
        <v>-1.342486157931648E-3</v>
      </c>
    </row>
    <row r="5592" spans="29:31" x14ac:dyDescent="0.35">
      <c r="AC5592" s="43">
        <v>5588</v>
      </c>
      <c r="AD5592" s="3">
        <v>9.8546145612426091E-3</v>
      </c>
      <c r="AE5592" s="3">
        <v>-1.1972465017459084E-3</v>
      </c>
    </row>
    <row r="5593" spans="29:31" x14ac:dyDescent="0.35">
      <c r="AC5593" s="43">
        <v>5589</v>
      </c>
      <c r="AD5593" s="3">
        <v>7.164153276872102E-3</v>
      </c>
      <c r="AE5593" s="3">
        <v>-5.9491107214941041E-4</v>
      </c>
    </row>
    <row r="5594" spans="29:31" x14ac:dyDescent="0.35">
      <c r="AC5594" s="43">
        <v>5590</v>
      </c>
      <c r="AD5594" s="3">
        <v>8.8110142312002315E-3</v>
      </c>
      <c r="AE5594" s="3">
        <v>-1.1818378251154478E-3</v>
      </c>
    </row>
    <row r="5595" spans="29:31" x14ac:dyDescent="0.35">
      <c r="AC5595" s="43">
        <v>5591</v>
      </c>
      <c r="AD5595" s="3">
        <v>7.8838679477428019E-3</v>
      </c>
      <c r="AE5595" s="3">
        <v>-1.4822466211794601E-3</v>
      </c>
    </row>
    <row r="5596" spans="29:31" x14ac:dyDescent="0.35">
      <c r="AC5596" s="43">
        <v>5592</v>
      </c>
      <c r="AD5596" s="3">
        <v>1.0885801828893068E-2</v>
      </c>
      <c r="AE5596" s="3">
        <v>-5.910681747409069E-4</v>
      </c>
    </row>
    <row r="5597" spans="29:31" x14ac:dyDescent="0.35">
      <c r="AC5597" s="43">
        <v>5593</v>
      </c>
      <c r="AD5597" s="3">
        <v>7.922459476174858E-3</v>
      </c>
      <c r="AE5597" s="3">
        <v>-1.3689612493394667E-3</v>
      </c>
    </row>
    <row r="5598" spans="29:31" x14ac:dyDescent="0.35">
      <c r="AC5598" s="43">
        <v>5594</v>
      </c>
      <c r="AD5598" s="3">
        <v>9.304357576562599E-3</v>
      </c>
      <c r="AE5598" s="3">
        <v>-7.7660229518287829E-4</v>
      </c>
    </row>
    <row r="5599" spans="29:31" x14ac:dyDescent="0.35">
      <c r="AC5599" s="43">
        <v>5595</v>
      </c>
      <c r="AD5599" s="3">
        <v>7.5469415428701704E-3</v>
      </c>
      <c r="AE5599" s="3">
        <v>-3.7373759477624916E-4</v>
      </c>
    </row>
    <row r="5600" spans="29:31" x14ac:dyDescent="0.35">
      <c r="AC5600" s="43">
        <v>5596</v>
      </c>
      <c r="AD5600" s="3">
        <v>8.7653868669559671E-3</v>
      </c>
      <c r="AE5600" s="3">
        <v>-6.6325202521301703E-4</v>
      </c>
    </row>
    <row r="5601" spans="29:31" x14ac:dyDescent="0.35">
      <c r="AC5601" s="43">
        <v>5597</v>
      </c>
      <c r="AD5601" s="3">
        <v>8.2791524085462243E-3</v>
      </c>
      <c r="AE5601" s="3">
        <v>-1.2536285129739165E-3</v>
      </c>
    </row>
    <row r="5602" spans="29:31" x14ac:dyDescent="0.35">
      <c r="AC5602" s="43">
        <v>5598</v>
      </c>
      <c r="AD5602" s="3">
        <v>9.6004771317829644E-3</v>
      </c>
      <c r="AE5602" s="3">
        <v>-9.2375581925618682E-4</v>
      </c>
    </row>
    <row r="5603" spans="29:31" x14ac:dyDescent="0.35">
      <c r="AC5603" s="43">
        <v>5599</v>
      </c>
      <c r="AD5603" s="3">
        <v>9.1056514031223352E-3</v>
      </c>
      <c r="AE5603" s="3">
        <v>-7.9965489162631728E-4</v>
      </c>
    </row>
    <row r="5604" spans="29:31" x14ac:dyDescent="0.35">
      <c r="AC5604" s="43">
        <v>5600</v>
      </c>
      <c r="AD5604" s="3">
        <v>9.2494670920955178E-3</v>
      </c>
      <c r="AE5604" s="3">
        <v>-1.1578272397843089E-3</v>
      </c>
    </row>
    <row r="5605" spans="29:31" x14ac:dyDescent="0.35">
      <c r="AC5605" s="43">
        <v>5601</v>
      </c>
      <c r="AD5605" s="3">
        <v>7.5627256111099337E-3</v>
      </c>
      <c r="AE5605" s="3">
        <v>-7.322736168496989E-4</v>
      </c>
    </row>
    <row r="5606" spans="29:31" x14ac:dyDescent="0.35">
      <c r="AC5606" s="43">
        <v>5602</v>
      </c>
      <c r="AD5606" s="3">
        <v>8.2813870977326894E-3</v>
      </c>
      <c r="AE5606" s="3">
        <v>1.5145777005383149E-5</v>
      </c>
    </row>
    <row r="5607" spans="29:31" x14ac:dyDescent="0.35">
      <c r="AC5607" s="43">
        <v>5603</v>
      </c>
      <c r="AD5607" s="3">
        <v>8.824975883123724E-3</v>
      </c>
      <c r="AE5607" s="3">
        <v>-1.3177590042866166E-3</v>
      </c>
    </row>
    <row r="5608" spans="29:31" x14ac:dyDescent="0.35">
      <c r="AC5608" s="43">
        <v>5604</v>
      </c>
      <c r="AD5608" s="3">
        <v>8.7687659735065197E-3</v>
      </c>
      <c r="AE5608" s="3">
        <v>-1.7216984230132142E-4</v>
      </c>
    </row>
    <row r="5609" spans="29:31" x14ac:dyDescent="0.35">
      <c r="AC5609" s="43">
        <v>5605</v>
      </c>
      <c r="AD5609" s="3">
        <v>7.9811786018777198E-3</v>
      </c>
      <c r="AE5609" s="3">
        <v>-5.6511335055643079E-4</v>
      </c>
    </row>
    <row r="5610" spans="29:31" x14ac:dyDescent="0.35">
      <c r="AC5610" s="43">
        <v>5606</v>
      </c>
      <c r="AD5610" s="3">
        <v>8.2471809683913756E-3</v>
      </c>
      <c r="AE5610" s="3">
        <v>-1.3239638775051066E-3</v>
      </c>
    </row>
    <row r="5611" spans="29:31" x14ac:dyDescent="0.35">
      <c r="AC5611" s="43">
        <v>5607</v>
      </c>
      <c r="AD5611" s="3">
        <v>8.4898040553787486E-3</v>
      </c>
      <c r="AE5611" s="3">
        <v>-3.693587167393903E-4</v>
      </c>
    </row>
    <row r="5612" spans="29:31" x14ac:dyDescent="0.35">
      <c r="AC5612" s="43">
        <v>5608</v>
      </c>
      <c r="AD5612" s="3">
        <v>8.272908688051717E-3</v>
      </c>
      <c r="AE5612" s="3">
        <v>-5.1400799418094474E-4</v>
      </c>
    </row>
    <row r="5613" spans="29:31" x14ac:dyDescent="0.35">
      <c r="AC5613" s="43">
        <v>5609</v>
      </c>
      <c r="AD5613" s="3">
        <v>7.2302226594681751E-3</v>
      </c>
      <c r="AE5613" s="3">
        <v>-5.2136877060819317E-4</v>
      </c>
    </row>
    <row r="5614" spans="29:31" x14ac:dyDescent="0.35">
      <c r="AC5614" s="43">
        <v>5610</v>
      </c>
      <c r="AD5614" s="3">
        <v>8.2290661145179578E-3</v>
      </c>
      <c r="AE5614" s="3">
        <v>-1.4710173735981458E-4</v>
      </c>
    </row>
    <row r="5615" spans="29:31" x14ac:dyDescent="0.35">
      <c r="AC5615" s="43">
        <v>5611</v>
      </c>
      <c r="AD5615" s="3">
        <v>7.6308026400746919E-3</v>
      </c>
      <c r="AE5615" s="3">
        <v>-4.4680304048504962E-4</v>
      </c>
    </row>
    <row r="5616" spans="29:31" x14ac:dyDescent="0.35">
      <c r="AC5616" s="43">
        <v>5612</v>
      </c>
      <c r="AD5616" s="3">
        <v>8.0721542434945906E-3</v>
      </c>
      <c r="AE5616" s="3">
        <v>-6.3138997229537561E-4</v>
      </c>
    </row>
    <row r="5617" spans="29:31" x14ac:dyDescent="0.35">
      <c r="AC5617" s="43">
        <v>5613</v>
      </c>
      <c r="AD5617" s="3">
        <v>7.3330731949967339E-3</v>
      </c>
      <c r="AE5617" s="3">
        <v>-7.3949325421598597E-4</v>
      </c>
    </row>
    <row r="5618" spans="29:31" x14ac:dyDescent="0.35">
      <c r="AC5618" s="43">
        <v>5614</v>
      </c>
      <c r="AD5618" s="3">
        <v>7.6965360148934046E-3</v>
      </c>
      <c r="AE5618" s="3">
        <v>-2.9431020900529624E-4</v>
      </c>
    </row>
    <row r="5619" spans="29:31" x14ac:dyDescent="0.35">
      <c r="AC5619" s="43">
        <v>5615</v>
      </c>
      <c r="AD5619" s="3">
        <v>8.2003792700199429E-3</v>
      </c>
      <c r="AE5619" s="3">
        <v>-6.0587047909761444E-4</v>
      </c>
    </row>
    <row r="5620" spans="29:31" x14ac:dyDescent="0.35">
      <c r="AC5620" s="43">
        <v>5616</v>
      </c>
      <c r="AD5620" s="3">
        <v>7.335735802132059E-3</v>
      </c>
      <c r="AE5620" s="3">
        <v>-6.2091632810569453E-4</v>
      </c>
    </row>
    <row r="5621" spans="29:31" x14ac:dyDescent="0.35">
      <c r="AC5621" s="43">
        <v>5617</v>
      </c>
      <c r="AD5621" s="3">
        <v>7.4151686957167609E-3</v>
      </c>
      <c r="AE5621" s="3">
        <v>-3.5439488884594591E-4</v>
      </c>
    </row>
    <row r="5622" spans="29:31" x14ac:dyDescent="0.35">
      <c r="AC5622" s="43">
        <v>5618</v>
      </c>
      <c r="AD5622" s="3">
        <v>1.1337236182530569E-2</v>
      </c>
      <c r="AE5622" s="3">
        <v>-6.561387870402868E-4</v>
      </c>
    </row>
    <row r="5623" spans="29:31" x14ac:dyDescent="0.35">
      <c r="AC5623" s="43">
        <v>5619</v>
      </c>
      <c r="AD5623" s="3">
        <v>8.4765916352119459E-3</v>
      </c>
      <c r="AE5623" s="3">
        <v>-3.9845862518607801E-5</v>
      </c>
    </row>
    <row r="5624" spans="29:31" x14ac:dyDescent="0.35">
      <c r="AC5624" s="43">
        <v>5620</v>
      </c>
      <c r="AD5624" s="3">
        <v>8.9546719753047302E-3</v>
      </c>
      <c r="AE5624" s="3">
        <v>-1.2537372207716546E-3</v>
      </c>
    </row>
    <row r="5625" spans="29:31" x14ac:dyDescent="0.35">
      <c r="AC5625" s="43">
        <v>5621</v>
      </c>
      <c r="AD5625" s="3">
        <v>9.5102304691495089E-3</v>
      </c>
      <c r="AE5625" s="3">
        <v>-1.4885364611798015E-3</v>
      </c>
    </row>
    <row r="5626" spans="29:31" x14ac:dyDescent="0.35">
      <c r="AC5626" s="43">
        <v>5622</v>
      </c>
      <c r="AD5626" s="3">
        <v>8.7537256217589971E-3</v>
      </c>
      <c r="AE5626" s="3">
        <v>-2.0519544247664292E-4</v>
      </c>
    </row>
    <row r="5627" spans="29:31" x14ac:dyDescent="0.35">
      <c r="AC5627" s="43">
        <v>5623</v>
      </c>
      <c r="AD5627" s="3">
        <v>8.5839733128290144E-3</v>
      </c>
      <c r="AE5627" s="3">
        <v>-6.8319006505469749E-4</v>
      </c>
    </row>
    <row r="5628" spans="29:31" x14ac:dyDescent="0.35">
      <c r="AC5628" s="43">
        <v>5624</v>
      </c>
      <c r="AD5628" s="3">
        <v>8.4511380480326581E-3</v>
      </c>
      <c r="AE5628" s="3">
        <v>-5.5881349659955685E-4</v>
      </c>
    </row>
    <row r="5629" spans="29:31" x14ac:dyDescent="0.35">
      <c r="AC5629" s="43">
        <v>5625</v>
      </c>
      <c r="AD5629" s="3">
        <v>9.6000221229519157E-3</v>
      </c>
      <c r="AE5629" s="3">
        <v>-1.1116042927516764E-3</v>
      </c>
    </row>
    <row r="5630" spans="29:31" x14ac:dyDescent="0.35">
      <c r="AC5630" s="43">
        <v>5626</v>
      </c>
      <c r="AD5630" s="3">
        <v>8.0245959360645044E-3</v>
      </c>
      <c r="AE5630" s="3">
        <v>-1.6484779824531962E-3</v>
      </c>
    </row>
    <row r="5631" spans="29:31" x14ac:dyDescent="0.35">
      <c r="AC5631" s="43">
        <v>5627</v>
      </c>
      <c r="AD5631" s="3">
        <v>8.4187016450119976E-3</v>
      </c>
      <c r="AE5631" s="3">
        <v>-1.4723116841148236E-3</v>
      </c>
    </row>
    <row r="5632" spans="29:31" x14ac:dyDescent="0.35">
      <c r="AC5632" s="43">
        <v>5628</v>
      </c>
      <c r="AD5632" s="3">
        <v>7.2205355820486993E-3</v>
      </c>
      <c r="AE5632" s="3">
        <v>-6.2638181226589156E-4</v>
      </c>
    </row>
    <row r="5633" spans="29:31" x14ac:dyDescent="0.35">
      <c r="AC5633" s="43">
        <v>5629</v>
      </c>
      <c r="AD5633" s="3">
        <v>1.1533545709593361E-2</v>
      </c>
      <c r="AE5633" s="3">
        <v>-8.9882234476070313E-4</v>
      </c>
    </row>
    <row r="5634" spans="29:31" x14ac:dyDescent="0.35">
      <c r="AC5634" s="43">
        <v>5630</v>
      </c>
      <c r="AD5634" s="3">
        <v>8.9123110016253362E-3</v>
      </c>
      <c r="AE5634" s="3">
        <v>1.3695008573556304E-4</v>
      </c>
    </row>
    <row r="5635" spans="29:31" x14ac:dyDescent="0.35">
      <c r="AC5635" s="43">
        <v>5631</v>
      </c>
      <c r="AD5635" s="3">
        <v>8.2904497097034454E-3</v>
      </c>
      <c r="AE5635" s="3">
        <v>-3.1645639671509378E-4</v>
      </c>
    </row>
    <row r="5636" spans="29:31" x14ac:dyDescent="0.35">
      <c r="AC5636" s="43">
        <v>5632</v>
      </c>
      <c r="AD5636" s="3">
        <v>7.5114340857177341E-3</v>
      </c>
      <c r="AE5636" s="3">
        <v>-8.0608782601587856E-4</v>
      </c>
    </row>
    <row r="5637" spans="29:31" x14ac:dyDescent="0.35">
      <c r="AC5637" s="43">
        <v>5633</v>
      </c>
      <c r="AD5637" s="3">
        <v>7.6239051364270175E-3</v>
      </c>
      <c r="AE5637" s="3">
        <v>-9.5261884461673443E-4</v>
      </c>
    </row>
    <row r="5638" spans="29:31" x14ac:dyDescent="0.35">
      <c r="AC5638" s="43">
        <v>5634</v>
      </c>
      <c r="AD5638" s="3">
        <v>8.9304555203780223E-3</v>
      </c>
      <c r="AE5638" s="3">
        <v>-4.480446096074081E-4</v>
      </c>
    </row>
    <row r="5639" spans="29:31" x14ac:dyDescent="0.35">
      <c r="AC5639" s="43">
        <v>5635</v>
      </c>
      <c r="AD5639" s="3">
        <v>1.0871227140114455E-2</v>
      </c>
      <c r="AE5639" s="3">
        <v>-8.7899006182792414E-4</v>
      </c>
    </row>
    <row r="5640" spans="29:31" x14ac:dyDescent="0.35">
      <c r="AC5640" s="43">
        <v>5636</v>
      </c>
      <c r="AD5640" s="3">
        <v>7.3832380785775233E-3</v>
      </c>
      <c r="AE5640" s="3">
        <v>-6.6329415576488703E-4</v>
      </c>
    </row>
    <row r="5641" spans="29:31" x14ac:dyDescent="0.35">
      <c r="AC5641" s="43">
        <v>5637</v>
      </c>
      <c r="AD5641" s="3">
        <v>8.4823719907929571E-3</v>
      </c>
      <c r="AE5641" s="3">
        <v>3.4081337978076354E-5</v>
      </c>
    </row>
    <row r="5642" spans="29:31" x14ac:dyDescent="0.35">
      <c r="AC5642" s="43">
        <v>5638</v>
      </c>
      <c r="AD5642" s="3">
        <v>7.8328321147981723E-3</v>
      </c>
      <c r="AE5642" s="3">
        <v>-8.9021796784651518E-4</v>
      </c>
    </row>
    <row r="5643" spans="29:31" x14ac:dyDescent="0.35">
      <c r="AC5643" s="43">
        <v>5639</v>
      </c>
      <c r="AD5643" s="3">
        <v>8.9767801450999912E-3</v>
      </c>
      <c r="AE5643" s="3">
        <v>-1.5968273527877052E-3</v>
      </c>
    </row>
    <row r="5644" spans="29:31" x14ac:dyDescent="0.35">
      <c r="AC5644" s="43">
        <v>5640</v>
      </c>
      <c r="AD5644" s="3">
        <v>8.7345307069569608E-3</v>
      </c>
      <c r="AE5644" s="3">
        <v>-8.7435036041198018E-4</v>
      </c>
    </row>
    <row r="5645" spans="29:31" x14ac:dyDescent="0.35">
      <c r="AC5645" s="43">
        <v>5641</v>
      </c>
      <c r="AD5645" s="3">
        <v>7.2465581547570867E-3</v>
      </c>
      <c r="AE5645" s="3">
        <v>1.3992398246855898E-4</v>
      </c>
    </row>
    <row r="5646" spans="29:31" x14ac:dyDescent="0.35">
      <c r="AC5646" s="43">
        <v>5642</v>
      </c>
      <c r="AD5646" s="3">
        <v>9.3327885436699284E-3</v>
      </c>
      <c r="AE5646" s="3">
        <v>-3.7026738954716202E-4</v>
      </c>
    </row>
    <row r="5647" spans="29:31" x14ac:dyDescent="0.35">
      <c r="AC5647" s="43">
        <v>5643</v>
      </c>
      <c r="AD5647" s="3">
        <v>9.6508871879981504E-3</v>
      </c>
      <c r="AE5647" s="3">
        <v>-1.286808643600888E-3</v>
      </c>
    </row>
    <row r="5648" spans="29:31" x14ac:dyDescent="0.35">
      <c r="AC5648" s="43">
        <v>5644</v>
      </c>
      <c r="AD5648" s="3">
        <v>1.130158387466915E-2</v>
      </c>
      <c r="AE5648" s="3">
        <v>-1.5222011739394741E-3</v>
      </c>
    </row>
    <row r="5649" spans="29:31" x14ac:dyDescent="0.35">
      <c r="AC5649" s="43">
        <v>5645</v>
      </c>
      <c r="AD5649" s="3">
        <v>8.0519334215440955E-3</v>
      </c>
      <c r="AE5649" s="3">
        <v>-6.1240453621588115E-4</v>
      </c>
    </row>
    <row r="5650" spans="29:31" x14ac:dyDescent="0.35">
      <c r="AC5650" s="43">
        <v>5646</v>
      </c>
      <c r="AD5650" s="3">
        <v>7.7848680805870695E-3</v>
      </c>
      <c r="AE5650" s="3">
        <v>-9.8458662619120888E-4</v>
      </c>
    </row>
    <row r="5651" spans="29:31" x14ac:dyDescent="0.35">
      <c r="AC5651" s="43">
        <v>5647</v>
      </c>
      <c r="AD5651" s="3">
        <v>1.2702699866173284E-2</v>
      </c>
      <c r="AE5651" s="3">
        <v>-1.1362882978803875E-3</v>
      </c>
    </row>
    <row r="5652" spans="29:31" x14ac:dyDescent="0.35">
      <c r="AC5652" s="43">
        <v>5648</v>
      </c>
      <c r="AD5652" s="3">
        <v>8.4803539763763404E-3</v>
      </c>
      <c r="AE5652" s="3">
        <v>-6.1782822013142519E-4</v>
      </c>
    </row>
    <row r="5653" spans="29:31" x14ac:dyDescent="0.35">
      <c r="AC5653" s="43">
        <v>5649</v>
      </c>
      <c r="AD5653" s="3">
        <v>7.3414427518881265E-3</v>
      </c>
      <c r="AE5653" s="3">
        <v>-8.8074228859682439E-4</v>
      </c>
    </row>
    <row r="5654" spans="29:31" x14ac:dyDescent="0.35">
      <c r="AC5654" s="43">
        <v>5650</v>
      </c>
      <c r="AD5654" s="3">
        <v>9.4778979892375173E-3</v>
      </c>
      <c r="AE5654" s="3">
        <v>-8.4147318260351025E-4</v>
      </c>
    </row>
    <row r="5655" spans="29:31" x14ac:dyDescent="0.35">
      <c r="AC5655" s="43">
        <v>5651</v>
      </c>
      <c r="AD5655" s="3">
        <v>7.6338187663937728E-3</v>
      </c>
      <c r="AE5655" s="3">
        <v>-1.658797678117627E-4</v>
      </c>
    </row>
    <row r="5656" spans="29:31" x14ac:dyDescent="0.35">
      <c r="AC5656" s="43">
        <v>5652</v>
      </c>
      <c r="AD5656" s="3">
        <v>8.1123707574603174E-3</v>
      </c>
      <c r="AE5656" s="3">
        <v>-7.2714164233777926E-4</v>
      </c>
    </row>
    <row r="5657" spans="29:31" x14ac:dyDescent="0.35">
      <c r="AC5657" s="43">
        <v>5653</v>
      </c>
      <c r="AD5657" s="3">
        <v>8.9354113676063229E-3</v>
      </c>
      <c r="AE5657" s="3">
        <v>2.6332427375663444E-4</v>
      </c>
    </row>
    <row r="5658" spans="29:31" x14ac:dyDescent="0.35">
      <c r="AC5658" s="43">
        <v>5654</v>
      </c>
      <c r="AD5658" s="3">
        <v>9.7901867821503907E-3</v>
      </c>
      <c r="AE5658" s="3">
        <v>-1.5486903007758729E-3</v>
      </c>
    </row>
    <row r="5659" spans="29:31" x14ac:dyDescent="0.35">
      <c r="AC5659" s="43">
        <v>5655</v>
      </c>
      <c r="AD5659" s="3">
        <v>9.9777626460712115E-3</v>
      </c>
      <c r="AE5659" s="3">
        <v>-7.2058325996802867E-4</v>
      </c>
    </row>
    <row r="5660" spans="29:31" x14ac:dyDescent="0.35">
      <c r="AC5660" s="43">
        <v>5656</v>
      </c>
      <c r="AD5660" s="3">
        <v>9.8925347467508657E-3</v>
      </c>
      <c r="AE5660" s="3">
        <v>-5.9028095289146787E-4</v>
      </c>
    </row>
    <row r="5661" spans="29:31" x14ac:dyDescent="0.35">
      <c r="AC5661" s="43">
        <v>5657</v>
      </c>
      <c r="AD5661" s="3">
        <v>8.1296257110119799E-3</v>
      </c>
      <c r="AE5661" s="3">
        <v>7.464185284336368E-4</v>
      </c>
    </row>
    <row r="5662" spans="29:31" x14ac:dyDescent="0.35">
      <c r="AC5662" s="43">
        <v>5658</v>
      </c>
      <c r="AD5662" s="3">
        <v>9.2292401501111506E-3</v>
      </c>
      <c r="AE5662" s="3">
        <v>-3.0851276337398489E-4</v>
      </c>
    </row>
    <row r="5663" spans="29:31" x14ac:dyDescent="0.35">
      <c r="AC5663" s="43">
        <v>5659</v>
      </c>
      <c r="AD5663" s="3">
        <v>9.9207500074767301E-3</v>
      </c>
      <c r="AE5663" s="3">
        <v>-7.398188539683091E-4</v>
      </c>
    </row>
    <row r="5664" spans="29:31" x14ac:dyDescent="0.35">
      <c r="AC5664" s="43">
        <v>5660</v>
      </c>
      <c r="AD5664" s="3">
        <v>1.2469600648186715E-2</v>
      </c>
      <c r="AE5664" s="3">
        <v>-1.4444099032075836E-3</v>
      </c>
    </row>
    <row r="5665" spans="29:31" x14ac:dyDescent="0.35">
      <c r="AC5665" s="43">
        <v>5661</v>
      </c>
      <c r="AD5665" s="3">
        <v>7.2743711737446549E-3</v>
      </c>
      <c r="AE5665" s="3">
        <v>-1.0424934254379696E-3</v>
      </c>
    </row>
    <row r="5666" spans="29:31" x14ac:dyDescent="0.35">
      <c r="AC5666" s="43">
        <v>5662</v>
      </c>
      <c r="AD5666" s="3">
        <v>8.7065607040786325E-3</v>
      </c>
      <c r="AE5666" s="3">
        <v>-1.6495930108535923E-3</v>
      </c>
    </row>
    <row r="5667" spans="29:31" x14ac:dyDescent="0.35">
      <c r="AC5667" s="43">
        <v>5663</v>
      </c>
      <c r="AD5667" s="3">
        <v>1.1802840913034487E-2</v>
      </c>
      <c r="AE5667" s="3">
        <v>-1.0956325376506994E-3</v>
      </c>
    </row>
    <row r="5668" spans="29:31" x14ac:dyDescent="0.35">
      <c r="AC5668" s="43">
        <v>5664</v>
      </c>
      <c r="AD5668" s="3">
        <v>9.7302124400062747E-3</v>
      </c>
      <c r="AE5668" s="3">
        <v>-8.9653325366772878E-4</v>
      </c>
    </row>
    <row r="5669" spans="29:31" x14ac:dyDescent="0.35">
      <c r="AC5669" s="43">
        <v>5665</v>
      </c>
      <c r="AD5669" s="3">
        <v>6.7934194483317643E-3</v>
      </c>
      <c r="AE5669" s="3">
        <v>-4.7941881730535432E-4</v>
      </c>
    </row>
    <row r="5670" spans="29:31" x14ac:dyDescent="0.35">
      <c r="AC5670" s="43">
        <v>5666</v>
      </c>
      <c r="AD5670" s="3">
        <v>8.761221421747031E-3</v>
      </c>
      <c r="AE5670" s="3">
        <v>2.8311237608684844E-5</v>
      </c>
    </row>
    <row r="5671" spans="29:31" x14ac:dyDescent="0.35">
      <c r="AC5671" s="43">
        <v>5667</v>
      </c>
      <c r="AD5671" s="3">
        <v>6.9341002103076024E-3</v>
      </c>
      <c r="AE5671" s="3">
        <v>-6.7438344822139443E-4</v>
      </c>
    </row>
    <row r="5672" spans="29:31" x14ac:dyDescent="0.35">
      <c r="AC5672" s="43">
        <v>5668</v>
      </c>
      <c r="AD5672" s="3">
        <v>7.3551232417223252E-3</v>
      </c>
      <c r="AE5672" s="3">
        <v>-4.0905044891363553E-4</v>
      </c>
    </row>
    <row r="5673" spans="29:31" x14ac:dyDescent="0.35">
      <c r="AC5673" s="43">
        <v>5669</v>
      </c>
      <c r="AD5673" s="3">
        <v>7.3416303381781877E-3</v>
      </c>
      <c r="AE5673" s="3">
        <v>-1.0695586576117821E-3</v>
      </c>
    </row>
    <row r="5674" spans="29:31" x14ac:dyDescent="0.35">
      <c r="AC5674" s="43">
        <v>5670</v>
      </c>
      <c r="AD5674" s="3">
        <v>1.0808536382537395E-2</v>
      </c>
      <c r="AE5674" s="3">
        <v>-1.149785544909515E-3</v>
      </c>
    </row>
    <row r="5675" spans="29:31" x14ac:dyDescent="0.35">
      <c r="AC5675" s="43">
        <v>5671</v>
      </c>
      <c r="AD5675" s="3">
        <v>9.3140616072137864E-3</v>
      </c>
      <c r="AE5675" s="3">
        <v>-4.6797790045313665E-4</v>
      </c>
    </row>
    <row r="5676" spans="29:31" x14ac:dyDescent="0.35">
      <c r="AC5676" s="43">
        <v>5672</v>
      </c>
      <c r="AD5676" s="3">
        <v>7.0337281692327237E-3</v>
      </c>
      <c r="AE5676" s="3">
        <v>-5.3483419688977107E-4</v>
      </c>
    </row>
    <row r="5677" spans="29:31" x14ac:dyDescent="0.35">
      <c r="AC5677" s="43">
        <v>5673</v>
      </c>
      <c r="AD5677" s="3">
        <v>9.3341031097507916E-3</v>
      </c>
      <c r="AE5677" s="3">
        <v>-4.1420543258629796E-4</v>
      </c>
    </row>
    <row r="5678" spans="29:31" x14ac:dyDescent="0.35">
      <c r="AC5678" s="43">
        <v>5674</v>
      </c>
      <c r="AD5678" s="3">
        <v>7.7846424337949839E-3</v>
      </c>
      <c r="AE5678" s="3">
        <v>4.2413404579426205E-4</v>
      </c>
    </row>
    <row r="5679" spans="29:31" x14ac:dyDescent="0.35">
      <c r="AC5679" s="43">
        <v>5675</v>
      </c>
      <c r="AD5679" s="3">
        <v>7.1563419145511346E-3</v>
      </c>
      <c r="AE5679" s="3">
        <v>-6.0281545259513599E-4</v>
      </c>
    </row>
    <row r="5680" spans="29:31" x14ac:dyDescent="0.35">
      <c r="AC5680" s="43">
        <v>5676</v>
      </c>
      <c r="AD5680" s="3">
        <v>6.8501109657633811E-3</v>
      </c>
      <c r="AE5680" s="3">
        <v>-6.6456672420344418E-4</v>
      </c>
    </row>
    <row r="5681" spans="29:31" x14ac:dyDescent="0.35">
      <c r="AC5681" s="43">
        <v>5677</v>
      </c>
      <c r="AD5681" s="3">
        <v>9.327051042538257E-3</v>
      </c>
      <c r="AE5681" s="3">
        <v>-5.5392399058943839E-4</v>
      </c>
    </row>
    <row r="5682" spans="29:31" x14ac:dyDescent="0.35">
      <c r="AC5682" s="43">
        <v>5678</v>
      </c>
      <c r="AD5682" s="3">
        <v>1.0828003987585716E-2</v>
      </c>
      <c r="AE5682" s="3">
        <v>-1.5680070078634251E-3</v>
      </c>
    </row>
    <row r="5683" spans="29:31" x14ac:dyDescent="0.35">
      <c r="AC5683" s="43">
        <v>5679</v>
      </c>
      <c r="AD5683" s="3">
        <v>7.9764643994487752E-3</v>
      </c>
      <c r="AE5683" s="3">
        <v>-9.3969241335341069E-5</v>
      </c>
    </row>
    <row r="5684" spans="29:31" x14ac:dyDescent="0.35">
      <c r="AC5684" s="43">
        <v>5680</v>
      </c>
      <c r="AD5684" s="3">
        <v>8.2716418165801418E-3</v>
      </c>
      <c r="AE5684" s="3">
        <v>-8.5304858140538762E-4</v>
      </c>
    </row>
    <row r="5685" spans="29:31" x14ac:dyDescent="0.35">
      <c r="AC5685" s="43">
        <v>5681</v>
      </c>
      <c r="AD5685" s="3">
        <v>1.1215185031748974E-2</v>
      </c>
      <c r="AE5685" s="3">
        <v>-1.4363951194525091E-3</v>
      </c>
    </row>
    <row r="5686" spans="29:31" x14ac:dyDescent="0.35">
      <c r="AC5686" s="43">
        <v>5682</v>
      </c>
      <c r="AD5686" s="3">
        <v>8.9721206144371835E-3</v>
      </c>
      <c r="AE5686" s="3">
        <v>-6.8684275333320767E-4</v>
      </c>
    </row>
    <row r="5687" spans="29:31" x14ac:dyDescent="0.35">
      <c r="AC5687" s="43">
        <v>5683</v>
      </c>
      <c r="AD5687" s="3">
        <v>9.0018885711001598E-3</v>
      </c>
      <c r="AE5687" s="3">
        <v>-1.2497445741672911E-3</v>
      </c>
    </row>
    <row r="5688" spans="29:31" x14ac:dyDescent="0.35">
      <c r="AC5688" s="43">
        <v>5684</v>
      </c>
      <c r="AD5688" s="3">
        <v>7.3202888807041254E-3</v>
      </c>
      <c r="AE5688" s="3">
        <v>-5.7434536754425857E-4</v>
      </c>
    </row>
    <row r="5689" spans="29:31" x14ac:dyDescent="0.35">
      <c r="AC5689" s="43">
        <v>5685</v>
      </c>
      <c r="AD5689" s="3">
        <v>8.1238953056952702E-3</v>
      </c>
      <c r="AE5689" s="3">
        <v>-2.4615540561226661E-4</v>
      </c>
    </row>
    <row r="5690" spans="29:31" x14ac:dyDescent="0.35">
      <c r="AC5690" s="43">
        <v>5686</v>
      </c>
      <c r="AD5690" s="3">
        <v>7.783231884944293E-3</v>
      </c>
      <c r="AE5690" s="3">
        <v>1.5192672482598453E-4</v>
      </c>
    </row>
    <row r="5691" spans="29:31" x14ac:dyDescent="0.35">
      <c r="AC5691" s="43">
        <v>5687</v>
      </c>
      <c r="AD5691" s="3">
        <v>8.8500919650542371E-3</v>
      </c>
      <c r="AE5691" s="3">
        <v>-2.6901174096202279E-4</v>
      </c>
    </row>
    <row r="5692" spans="29:31" x14ac:dyDescent="0.35">
      <c r="AC5692" s="43">
        <v>5688</v>
      </c>
      <c r="AD5692" s="3">
        <v>9.5232707801653372E-3</v>
      </c>
      <c r="AE5692" s="3">
        <v>-1.0292082877154629E-4</v>
      </c>
    </row>
    <row r="5693" spans="29:31" x14ac:dyDescent="0.35">
      <c r="AC5693" s="43">
        <v>5689</v>
      </c>
      <c r="AD5693" s="3">
        <v>1.0245813686308201E-2</v>
      </c>
      <c r="AE5693" s="3">
        <v>-3.2258993566349273E-5</v>
      </c>
    </row>
    <row r="5694" spans="29:31" x14ac:dyDescent="0.35">
      <c r="AC5694" s="43">
        <v>5690</v>
      </c>
      <c r="AD5694" s="3">
        <v>8.7774133490404419E-3</v>
      </c>
      <c r="AE5694" s="3">
        <v>-9.047572606783261E-4</v>
      </c>
    </row>
    <row r="5695" spans="29:31" x14ac:dyDescent="0.35">
      <c r="AC5695" s="43">
        <v>5691</v>
      </c>
      <c r="AD5695" s="3">
        <v>8.1432263450928171E-3</v>
      </c>
      <c r="AE5695" s="3">
        <v>-4.8605688924191801E-4</v>
      </c>
    </row>
    <row r="5696" spans="29:31" x14ac:dyDescent="0.35">
      <c r="AC5696" s="43">
        <v>5692</v>
      </c>
      <c r="AD5696" s="3">
        <v>8.478405848254612E-3</v>
      </c>
      <c r="AE5696" s="3">
        <v>-7.1052754437031919E-4</v>
      </c>
    </row>
    <row r="5697" spans="29:31" x14ac:dyDescent="0.35">
      <c r="AC5697" s="43">
        <v>5693</v>
      </c>
      <c r="AD5697" s="3">
        <v>7.3059300126965118E-3</v>
      </c>
      <c r="AE5697" s="3">
        <v>-4.1606552709309467E-4</v>
      </c>
    </row>
    <row r="5698" spans="29:31" x14ac:dyDescent="0.35">
      <c r="AC5698" s="43">
        <v>5694</v>
      </c>
      <c r="AD5698" s="3">
        <v>8.5688144994893814E-3</v>
      </c>
      <c r="AE5698" s="3">
        <v>-6.0469670923353838E-4</v>
      </c>
    </row>
    <row r="5699" spans="29:31" x14ac:dyDescent="0.35">
      <c r="AC5699" s="43">
        <v>5695</v>
      </c>
      <c r="AD5699" s="3">
        <v>8.2697375982636236E-3</v>
      </c>
      <c r="AE5699" s="3">
        <v>-5.956985919517144E-4</v>
      </c>
    </row>
    <row r="5700" spans="29:31" x14ac:dyDescent="0.35">
      <c r="AC5700" s="43">
        <v>5696</v>
      </c>
      <c r="AD5700" s="3">
        <v>8.9389644015557945E-3</v>
      </c>
      <c r="AE5700" s="3">
        <v>-8.1957621275501871E-5</v>
      </c>
    </row>
    <row r="5701" spans="29:31" x14ac:dyDescent="0.35">
      <c r="AC5701" s="43">
        <v>5697</v>
      </c>
      <c r="AD5701" s="3">
        <v>7.479812768820782E-3</v>
      </c>
      <c r="AE5701" s="3">
        <v>-4.1411128760785522E-4</v>
      </c>
    </row>
    <row r="5702" spans="29:31" x14ac:dyDescent="0.35">
      <c r="AC5702" s="43">
        <v>5698</v>
      </c>
      <c r="AD5702" s="3">
        <v>7.5290486804630349E-3</v>
      </c>
      <c r="AE5702" s="3">
        <v>-1.4727280392106714E-4</v>
      </c>
    </row>
    <row r="5703" spans="29:31" x14ac:dyDescent="0.35">
      <c r="AC5703" s="43">
        <v>5699</v>
      </c>
      <c r="AD5703" s="3">
        <v>9.280544978304767E-3</v>
      </c>
      <c r="AE5703" s="3">
        <v>-1.5367098848189829E-3</v>
      </c>
    </row>
    <row r="5704" spans="29:31" x14ac:dyDescent="0.35">
      <c r="AC5704" s="43">
        <v>5700</v>
      </c>
      <c r="AD5704" s="3">
        <v>9.0093471150605609E-3</v>
      </c>
      <c r="AE5704" s="3">
        <v>-9.7866473488917465E-4</v>
      </c>
    </row>
    <row r="5705" spans="29:31" x14ac:dyDescent="0.35">
      <c r="AC5705" s="43">
        <v>5701</v>
      </c>
      <c r="AD5705" s="3">
        <v>8.7458801513361425E-3</v>
      </c>
      <c r="AE5705" s="3">
        <v>-1.0777121740425967E-3</v>
      </c>
    </row>
    <row r="5706" spans="29:31" x14ac:dyDescent="0.35">
      <c r="AC5706" s="43">
        <v>5702</v>
      </c>
      <c r="AD5706" s="3">
        <v>7.9376572994599975E-3</v>
      </c>
      <c r="AE5706" s="3">
        <v>-7.2594966623673536E-5</v>
      </c>
    </row>
    <row r="5707" spans="29:31" x14ac:dyDescent="0.35">
      <c r="AC5707" s="43">
        <v>5703</v>
      </c>
      <c r="AD5707" s="3">
        <v>8.4953602451728807E-3</v>
      </c>
      <c r="AE5707" s="3">
        <v>-7.7011260047796487E-4</v>
      </c>
    </row>
    <row r="5708" spans="29:31" x14ac:dyDescent="0.35">
      <c r="AC5708" s="43">
        <v>5704</v>
      </c>
      <c r="AD5708" s="3">
        <v>7.5778917131796054E-3</v>
      </c>
      <c r="AE5708" s="3">
        <v>-2.5560690860024763E-4</v>
      </c>
    </row>
    <row r="5709" spans="29:31" x14ac:dyDescent="0.35">
      <c r="AC5709" s="43">
        <v>5705</v>
      </c>
      <c r="AD5709" s="3">
        <v>1.1317877325510812E-2</v>
      </c>
      <c r="AE5709" s="3">
        <v>-1.3112001858003282E-3</v>
      </c>
    </row>
    <row r="5710" spans="29:31" x14ac:dyDescent="0.35">
      <c r="AC5710" s="43">
        <v>5706</v>
      </c>
      <c r="AD5710" s="3">
        <v>8.6335906014373739E-3</v>
      </c>
      <c r="AE5710" s="3">
        <v>-9.492099846002091E-4</v>
      </c>
    </row>
    <row r="5711" spans="29:31" x14ac:dyDescent="0.35">
      <c r="AC5711" s="43">
        <v>5707</v>
      </c>
      <c r="AD5711" s="3">
        <v>7.1643844985623453E-3</v>
      </c>
      <c r="AE5711" s="3">
        <v>-6.2949972033402664E-4</v>
      </c>
    </row>
    <row r="5712" spans="29:31" x14ac:dyDescent="0.35">
      <c r="AC5712" s="43">
        <v>5708</v>
      </c>
      <c r="AD5712" s="3">
        <v>8.7665351851934758E-3</v>
      </c>
      <c r="AE5712" s="3">
        <v>-1.2529626282216802E-3</v>
      </c>
    </row>
    <row r="5713" spans="29:31" x14ac:dyDescent="0.35">
      <c r="AC5713" s="43">
        <v>5709</v>
      </c>
      <c r="AD5713" s="3">
        <v>7.0437054611476452E-3</v>
      </c>
      <c r="AE5713" s="3">
        <v>-3.0264185549179836E-4</v>
      </c>
    </row>
    <row r="5714" spans="29:31" x14ac:dyDescent="0.35">
      <c r="AC5714" s="43">
        <v>5710</v>
      </c>
      <c r="AD5714" s="3">
        <v>7.6855983262215134E-3</v>
      </c>
      <c r="AE5714" s="3">
        <v>-8.0353258659168812E-5</v>
      </c>
    </row>
    <row r="5715" spans="29:31" x14ac:dyDescent="0.35">
      <c r="AC5715" s="43">
        <v>5711</v>
      </c>
      <c r="AD5715" s="3">
        <v>7.9031116997175296E-3</v>
      </c>
      <c r="AE5715" s="3">
        <v>-3.4131017164186559E-4</v>
      </c>
    </row>
    <row r="5716" spans="29:31" x14ac:dyDescent="0.35">
      <c r="AC5716" s="43">
        <v>5712</v>
      </c>
      <c r="AD5716" s="3">
        <v>7.8386681822159229E-3</v>
      </c>
      <c r="AE5716" s="3">
        <v>-1.0590034621006965E-3</v>
      </c>
    </row>
    <row r="5717" spans="29:31" x14ac:dyDescent="0.35">
      <c r="AC5717" s="43">
        <v>5713</v>
      </c>
      <c r="AD5717" s="3">
        <v>7.6020848033041847E-3</v>
      </c>
      <c r="AE5717" s="3">
        <v>-5.0175970713225667E-4</v>
      </c>
    </row>
    <row r="5718" spans="29:31" x14ac:dyDescent="0.35">
      <c r="AC5718" s="43">
        <v>5714</v>
      </c>
      <c r="AD5718" s="3">
        <v>7.5578857390187206E-3</v>
      </c>
      <c r="AE5718" s="3">
        <v>-3.3199567313131866E-4</v>
      </c>
    </row>
    <row r="5719" spans="29:31" x14ac:dyDescent="0.35">
      <c r="AC5719" s="43">
        <v>5715</v>
      </c>
      <c r="AD5719" s="3">
        <v>8.7197554936134791E-3</v>
      </c>
      <c r="AE5719" s="3">
        <v>-3.8928703480295895E-4</v>
      </c>
    </row>
    <row r="5720" spans="29:31" x14ac:dyDescent="0.35">
      <c r="AC5720" s="43">
        <v>5716</v>
      </c>
      <c r="AD5720" s="3">
        <v>7.8970161540906046E-3</v>
      </c>
      <c r="AE5720" s="3">
        <v>-4.8912716279261067E-4</v>
      </c>
    </row>
    <row r="5721" spans="29:31" x14ac:dyDescent="0.35">
      <c r="AC5721" s="43">
        <v>5717</v>
      </c>
      <c r="AD5721" s="3">
        <v>7.6590824904573902E-3</v>
      </c>
      <c r="AE5721" s="3">
        <v>-3.6605530649157908E-4</v>
      </c>
    </row>
    <row r="5722" spans="29:31" x14ac:dyDescent="0.35">
      <c r="AC5722" s="43">
        <v>5718</v>
      </c>
      <c r="AD5722" s="3">
        <v>8.4419839587360664E-3</v>
      </c>
      <c r="AE5722" s="3">
        <v>-9.6080831543814387E-4</v>
      </c>
    </row>
    <row r="5723" spans="29:31" x14ac:dyDescent="0.35">
      <c r="AC5723" s="43">
        <v>5719</v>
      </c>
      <c r="AD5723" s="3">
        <v>9.5123071438444565E-3</v>
      </c>
      <c r="AE5723" s="3">
        <v>-4.2627158486731082E-4</v>
      </c>
    </row>
    <row r="5724" spans="29:31" x14ac:dyDescent="0.35">
      <c r="AC5724" s="43">
        <v>5720</v>
      </c>
      <c r="AD5724" s="3">
        <v>8.1509040244788639E-3</v>
      </c>
      <c r="AE5724" s="3">
        <v>4.8069946615433249E-4</v>
      </c>
    </row>
    <row r="5725" spans="29:31" x14ac:dyDescent="0.35">
      <c r="AC5725" s="43">
        <v>5721</v>
      </c>
      <c r="AD5725" s="3">
        <v>9.455294057229547E-3</v>
      </c>
      <c r="AE5725" s="3">
        <v>-1.5662273567124182E-3</v>
      </c>
    </row>
    <row r="5726" spans="29:31" x14ac:dyDescent="0.35">
      <c r="AC5726" s="43">
        <v>5722</v>
      </c>
      <c r="AD5726" s="3">
        <v>1.1864098811781701E-2</v>
      </c>
      <c r="AE5726" s="3">
        <v>-6.9216703358192765E-4</v>
      </c>
    </row>
    <row r="5727" spans="29:31" x14ac:dyDescent="0.35">
      <c r="AC5727" s="43">
        <v>5723</v>
      </c>
      <c r="AD5727" s="3">
        <v>7.1624956227195691E-3</v>
      </c>
      <c r="AE5727" s="3">
        <v>-4.7636887256938997E-4</v>
      </c>
    </row>
    <row r="5728" spans="29:31" x14ac:dyDescent="0.35">
      <c r="AC5728" s="43">
        <v>5724</v>
      </c>
      <c r="AD5728" s="3">
        <v>7.9685803042448683E-3</v>
      </c>
      <c r="AE5728" s="3">
        <v>-1.0618592323220818E-3</v>
      </c>
    </row>
    <row r="5729" spans="29:31" x14ac:dyDescent="0.35">
      <c r="AC5729" s="43">
        <v>5725</v>
      </c>
      <c r="AD5729" s="3">
        <v>1.016242640466789E-2</v>
      </c>
      <c r="AE5729" s="3">
        <v>-1.0795167384602896E-3</v>
      </c>
    </row>
    <row r="5730" spans="29:31" x14ac:dyDescent="0.35">
      <c r="AC5730" s="43">
        <v>5726</v>
      </c>
      <c r="AD5730" s="3">
        <v>9.3299124198238329E-3</v>
      </c>
      <c r="AE5730" s="3">
        <v>-1.3205808983493346E-3</v>
      </c>
    </row>
    <row r="5731" spans="29:31" x14ac:dyDescent="0.35">
      <c r="AC5731" s="43">
        <v>5727</v>
      </c>
      <c r="AD5731" s="3">
        <v>9.5360187919499087E-3</v>
      </c>
      <c r="AE5731" s="3">
        <v>-1.045448801533433E-3</v>
      </c>
    </row>
    <row r="5732" spans="29:31" x14ac:dyDescent="0.35">
      <c r="AC5732" s="43">
        <v>5728</v>
      </c>
      <c r="AD5732" s="3">
        <v>8.7445186458622159E-3</v>
      </c>
      <c r="AE5732" s="3">
        <v>-7.1290534355130102E-4</v>
      </c>
    </row>
    <row r="5733" spans="29:31" x14ac:dyDescent="0.35">
      <c r="AC5733" s="43">
        <v>5729</v>
      </c>
      <c r="AD5733" s="3">
        <v>8.0196867466843982E-3</v>
      </c>
      <c r="AE5733" s="3">
        <v>-1.0161848575341197E-3</v>
      </c>
    </row>
    <row r="5734" spans="29:31" x14ac:dyDescent="0.35">
      <c r="AC5734" s="43">
        <v>5730</v>
      </c>
      <c r="AD5734" s="3">
        <v>8.4517391533725575E-3</v>
      </c>
      <c r="AE5734" s="3">
        <v>-6.9044650719075808E-4</v>
      </c>
    </row>
    <row r="5735" spans="29:31" x14ac:dyDescent="0.35">
      <c r="AC5735" s="43">
        <v>5731</v>
      </c>
      <c r="AD5735" s="3">
        <v>9.7247049509156872E-3</v>
      </c>
      <c r="AE5735" s="3">
        <v>-9.5271707981903295E-4</v>
      </c>
    </row>
    <row r="5736" spans="29:31" x14ac:dyDescent="0.35">
      <c r="AC5736" s="43">
        <v>5732</v>
      </c>
      <c r="AD5736" s="3">
        <v>9.1338545577133549E-3</v>
      </c>
      <c r="AE5736" s="3">
        <v>-1.2607707936275892E-4</v>
      </c>
    </row>
    <row r="5737" spans="29:31" x14ac:dyDescent="0.35">
      <c r="AC5737" s="43">
        <v>5733</v>
      </c>
      <c r="AD5737" s="3">
        <v>1.0924828443153872E-2</v>
      </c>
      <c r="AE5737" s="3">
        <v>-1.0418665282959964E-3</v>
      </c>
    </row>
    <row r="5738" spans="29:31" x14ac:dyDescent="0.35">
      <c r="AC5738" s="43">
        <v>5734</v>
      </c>
      <c r="AD5738" s="3">
        <v>8.5569315054404432E-3</v>
      </c>
      <c r="AE5738" s="3">
        <v>-9.1163955377451887E-4</v>
      </c>
    </row>
    <row r="5739" spans="29:31" x14ac:dyDescent="0.35">
      <c r="AC5739" s="43">
        <v>5735</v>
      </c>
      <c r="AD5739" s="3">
        <v>9.2485324200004271E-3</v>
      </c>
      <c r="AE5739" s="3">
        <v>-7.9361013795256402E-4</v>
      </c>
    </row>
    <row r="5740" spans="29:31" x14ac:dyDescent="0.35">
      <c r="AC5740" s="43">
        <v>5736</v>
      </c>
      <c r="AD5740" s="3">
        <v>7.2649811914559971E-3</v>
      </c>
      <c r="AE5740" s="3">
        <v>-4.7479487494230579E-4</v>
      </c>
    </row>
    <row r="5741" spans="29:31" x14ac:dyDescent="0.35">
      <c r="AC5741" s="43">
        <v>5737</v>
      </c>
      <c r="AD5741" s="3">
        <v>8.4428128362574375E-3</v>
      </c>
      <c r="AE5741" s="3">
        <v>-9.8339948525184222E-4</v>
      </c>
    </row>
    <row r="5742" spans="29:31" x14ac:dyDescent="0.35">
      <c r="AC5742" s="43">
        <v>5738</v>
      </c>
      <c r="AD5742" s="3">
        <v>7.8506890806831209E-3</v>
      </c>
      <c r="AE5742" s="3">
        <v>-5.097366275716136E-4</v>
      </c>
    </row>
    <row r="5743" spans="29:31" x14ac:dyDescent="0.35">
      <c r="AC5743" s="43">
        <v>5739</v>
      </c>
      <c r="AD5743" s="3">
        <v>1.0187865580546799E-2</v>
      </c>
      <c r="AE5743" s="3">
        <v>-1.1750939573833576E-3</v>
      </c>
    </row>
    <row r="5744" spans="29:31" x14ac:dyDescent="0.35">
      <c r="AC5744" s="43">
        <v>5740</v>
      </c>
      <c r="AD5744" s="3">
        <v>7.2609402858870202E-3</v>
      </c>
      <c r="AE5744" s="3">
        <v>-7.7791621990375745E-4</v>
      </c>
    </row>
    <row r="5745" spans="29:31" x14ac:dyDescent="0.35">
      <c r="AC5745" s="43">
        <v>5741</v>
      </c>
      <c r="AD5745" s="3">
        <v>8.1174903579550942E-3</v>
      </c>
      <c r="AE5745" s="3">
        <v>-1.1551176314543994E-3</v>
      </c>
    </row>
    <row r="5746" spans="29:31" x14ac:dyDescent="0.35">
      <c r="AC5746" s="43">
        <v>5742</v>
      </c>
      <c r="AD5746" s="3">
        <v>7.227904395790013E-3</v>
      </c>
      <c r="AE5746" s="3">
        <v>-9.8598709089015002E-4</v>
      </c>
    </row>
    <row r="5747" spans="29:31" x14ac:dyDescent="0.35">
      <c r="AC5747" s="43">
        <v>5743</v>
      </c>
      <c r="AD5747" s="3">
        <v>8.191033127568326E-3</v>
      </c>
      <c r="AE5747" s="3">
        <v>-4.5035783675830335E-4</v>
      </c>
    </row>
    <row r="5748" spans="29:31" x14ac:dyDescent="0.35">
      <c r="AC5748" s="43">
        <v>5744</v>
      </c>
      <c r="AD5748" s="3">
        <v>9.9820976910133166E-3</v>
      </c>
      <c r="AE5748" s="3">
        <v>-5.3738572630869768E-4</v>
      </c>
    </row>
    <row r="5749" spans="29:31" x14ac:dyDescent="0.35">
      <c r="AC5749" s="43">
        <v>5745</v>
      </c>
      <c r="AD5749" s="3">
        <v>7.1892243785886597E-3</v>
      </c>
      <c r="AE5749" s="3">
        <v>-1.1115505287945095E-3</v>
      </c>
    </row>
    <row r="5750" spans="29:31" x14ac:dyDescent="0.35">
      <c r="AC5750" s="43">
        <v>5746</v>
      </c>
      <c r="AD5750" s="3">
        <v>7.8937820327327542E-3</v>
      </c>
      <c r="AE5750" s="3">
        <v>-1.4327724241643923E-3</v>
      </c>
    </row>
    <row r="5751" spans="29:31" x14ac:dyDescent="0.35">
      <c r="AC5751" s="43">
        <v>5747</v>
      </c>
      <c r="AD5751" s="3">
        <v>8.8323354167502595E-3</v>
      </c>
      <c r="AE5751" s="3">
        <v>-8.5051979667361357E-4</v>
      </c>
    </row>
    <row r="5752" spans="29:31" x14ac:dyDescent="0.35">
      <c r="AC5752" s="43">
        <v>5748</v>
      </c>
      <c r="AD5752" s="3">
        <v>1.1855605478389219E-2</v>
      </c>
      <c r="AE5752" s="3">
        <v>-6.6396956119816242E-4</v>
      </c>
    </row>
    <row r="5753" spans="29:31" x14ac:dyDescent="0.35">
      <c r="AC5753" s="43">
        <v>5749</v>
      </c>
      <c r="AD5753" s="3">
        <v>9.9046808648915619E-3</v>
      </c>
      <c r="AE5753" s="3">
        <v>-1.0833013485359237E-3</v>
      </c>
    </row>
    <row r="5754" spans="29:31" x14ac:dyDescent="0.35">
      <c r="AC5754" s="43">
        <v>5750</v>
      </c>
      <c r="AD5754" s="3">
        <v>9.0047349405357226E-3</v>
      </c>
      <c r="AE5754" s="3">
        <v>-1.4169456593147703E-3</v>
      </c>
    </row>
    <row r="5755" spans="29:31" x14ac:dyDescent="0.35">
      <c r="AC5755" s="43">
        <v>5751</v>
      </c>
      <c r="AD5755" s="3">
        <v>7.7139961970929304E-3</v>
      </c>
      <c r="AE5755" s="3">
        <v>-4.5591334863979738E-4</v>
      </c>
    </row>
    <row r="5756" spans="29:31" x14ac:dyDescent="0.35">
      <c r="AC5756" s="43">
        <v>5752</v>
      </c>
      <c r="AD5756" s="3">
        <v>7.6421004260282628E-3</v>
      </c>
      <c r="AE5756" s="3">
        <v>-6.925229125785739E-4</v>
      </c>
    </row>
    <row r="5757" spans="29:31" x14ac:dyDescent="0.35">
      <c r="AC5757" s="43">
        <v>5753</v>
      </c>
      <c r="AD5757" s="3">
        <v>7.6270114451486336E-3</v>
      </c>
      <c r="AE5757" s="3">
        <v>-8.1045000392146352E-4</v>
      </c>
    </row>
    <row r="5758" spans="29:31" x14ac:dyDescent="0.35">
      <c r="AC5758" s="43">
        <v>5754</v>
      </c>
      <c r="AD5758" s="3">
        <v>7.725497930843768E-3</v>
      </c>
      <c r="AE5758" s="3">
        <v>-1.0922396175229233E-3</v>
      </c>
    </row>
    <row r="5759" spans="29:31" x14ac:dyDescent="0.35">
      <c r="AC5759" s="43">
        <v>5755</v>
      </c>
      <c r="AD5759" s="3">
        <v>8.181918761584495E-3</v>
      </c>
      <c r="AE5759" s="3">
        <v>-1.1040653740665234E-3</v>
      </c>
    </row>
    <row r="5760" spans="29:31" x14ac:dyDescent="0.35">
      <c r="AC5760" s="43">
        <v>5756</v>
      </c>
      <c r="AD5760" s="3">
        <v>9.0616888497197755E-3</v>
      </c>
      <c r="AE5760" s="3">
        <v>-1.3702942499107626E-3</v>
      </c>
    </row>
    <row r="5761" spans="29:31" x14ac:dyDescent="0.35">
      <c r="AC5761" s="43">
        <v>5757</v>
      </c>
      <c r="AD5761" s="3">
        <v>7.6709207574974965E-3</v>
      </c>
      <c r="AE5761" s="3">
        <v>-1.2862371113847009E-3</v>
      </c>
    </row>
    <row r="5762" spans="29:31" x14ac:dyDescent="0.35">
      <c r="AC5762" s="43">
        <v>5758</v>
      </c>
      <c r="AD5762" s="3">
        <v>7.3058130561395691E-3</v>
      </c>
      <c r="AE5762" s="3">
        <v>-1.1655943597260112E-3</v>
      </c>
    </row>
    <row r="5763" spans="29:31" x14ac:dyDescent="0.35">
      <c r="AC5763" s="43">
        <v>5759</v>
      </c>
      <c r="AD5763" s="3">
        <v>8.192966201729544E-3</v>
      </c>
      <c r="AE5763" s="3">
        <v>-5.3966695580405765E-5</v>
      </c>
    </row>
    <row r="5764" spans="29:31" x14ac:dyDescent="0.35">
      <c r="AC5764" s="43">
        <v>5760</v>
      </c>
      <c r="AD5764" s="3">
        <v>8.0439350004917094E-3</v>
      </c>
      <c r="AE5764" s="3">
        <v>-4.8214362350792079E-4</v>
      </c>
    </row>
    <row r="5765" spans="29:31" x14ac:dyDescent="0.35">
      <c r="AC5765" s="43">
        <v>5761</v>
      </c>
      <c r="AD5765" s="3">
        <v>9.2940583279466464E-3</v>
      </c>
      <c r="AE5765" s="3">
        <v>-1.769732700794519E-3</v>
      </c>
    </row>
    <row r="5766" spans="29:31" x14ac:dyDescent="0.35">
      <c r="AC5766" s="43">
        <v>5762</v>
      </c>
      <c r="AD5766" s="3">
        <v>8.4963901536077441E-3</v>
      </c>
      <c r="AE5766" s="3">
        <v>1.5022799667483564E-4</v>
      </c>
    </row>
    <row r="5767" spans="29:31" x14ac:dyDescent="0.35">
      <c r="AC5767" s="43">
        <v>5763</v>
      </c>
      <c r="AD5767" s="3">
        <v>8.9997184918339957E-3</v>
      </c>
      <c r="AE5767" s="3">
        <v>-4.0883855291205307E-4</v>
      </c>
    </row>
    <row r="5768" spans="29:31" x14ac:dyDescent="0.35">
      <c r="AC5768" s="43">
        <v>5764</v>
      </c>
      <c r="AD5768" s="3">
        <v>9.197215247659549E-3</v>
      </c>
      <c r="AE5768" s="3">
        <v>-8.670888344532705E-4</v>
      </c>
    </row>
    <row r="5769" spans="29:31" x14ac:dyDescent="0.35">
      <c r="AC5769" s="43">
        <v>5765</v>
      </c>
      <c r="AD5769" s="3">
        <v>7.9295841249205686E-3</v>
      </c>
      <c r="AE5769" s="3">
        <v>-5.4297072880020577E-4</v>
      </c>
    </row>
    <row r="5770" spans="29:31" x14ac:dyDescent="0.35">
      <c r="AC5770" s="43">
        <v>5766</v>
      </c>
      <c r="AD5770" s="3">
        <v>9.638547949320786E-3</v>
      </c>
      <c r="AE5770" s="3">
        <v>-2.187451071982782E-4</v>
      </c>
    </row>
    <row r="5771" spans="29:31" x14ac:dyDescent="0.35">
      <c r="AC5771" s="43">
        <v>5767</v>
      </c>
      <c r="AD5771" s="3">
        <v>1.0603212045497497E-2</v>
      </c>
      <c r="AE5771" s="3">
        <v>-7.6221938585058408E-4</v>
      </c>
    </row>
    <row r="5772" spans="29:31" x14ac:dyDescent="0.35">
      <c r="AC5772" s="43">
        <v>5768</v>
      </c>
      <c r="AD5772" s="3">
        <v>8.1762161889408075E-3</v>
      </c>
      <c r="AE5772" s="3">
        <v>-4.9303290461524211E-4</v>
      </c>
    </row>
    <row r="5773" spans="29:31" x14ac:dyDescent="0.35">
      <c r="AC5773" s="43">
        <v>5769</v>
      </c>
      <c r="AD5773" s="3">
        <v>8.2474714823049574E-3</v>
      </c>
      <c r="AE5773" s="3">
        <v>1.0741440586900618E-4</v>
      </c>
    </row>
    <row r="5774" spans="29:31" x14ac:dyDescent="0.35">
      <c r="AC5774" s="43">
        <v>5770</v>
      </c>
      <c r="AD5774" s="3">
        <v>7.3112171340650525E-3</v>
      </c>
      <c r="AE5774" s="3">
        <v>-1.1066067169318841E-3</v>
      </c>
    </row>
    <row r="5775" spans="29:31" x14ac:dyDescent="0.35">
      <c r="AC5775" s="43">
        <v>5771</v>
      </c>
      <c r="AD5775" s="3">
        <v>8.6714785638942662E-3</v>
      </c>
      <c r="AE5775" s="3">
        <v>-4.9617447234969652E-4</v>
      </c>
    </row>
    <row r="5776" spans="29:31" x14ac:dyDescent="0.35">
      <c r="AC5776" s="43">
        <v>5772</v>
      </c>
      <c r="AD5776" s="3">
        <v>9.1401059289882777E-3</v>
      </c>
      <c r="AE5776" s="3">
        <v>-1.0216654482486261E-3</v>
      </c>
    </row>
    <row r="5777" spans="29:31" x14ac:dyDescent="0.35">
      <c r="AC5777" s="43">
        <v>5773</v>
      </c>
      <c r="AD5777" s="3">
        <v>8.8538685097829598E-3</v>
      </c>
      <c r="AE5777" s="3">
        <v>-1.3690284912429615E-3</v>
      </c>
    </row>
    <row r="5778" spans="29:31" x14ac:dyDescent="0.35">
      <c r="AC5778" s="43">
        <v>5774</v>
      </c>
      <c r="AD5778" s="3">
        <v>9.05452671348792E-3</v>
      </c>
      <c r="AE5778" s="3">
        <v>-8.5755113572145482E-4</v>
      </c>
    </row>
    <row r="5779" spans="29:31" x14ac:dyDescent="0.35">
      <c r="AC5779" s="43">
        <v>5775</v>
      </c>
      <c r="AD5779" s="3">
        <v>7.9691846278696597E-3</v>
      </c>
      <c r="AE5779" s="3">
        <v>-6.9677986619001231E-4</v>
      </c>
    </row>
    <row r="5780" spans="29:31" x14ac:dyDescent="0.35">
      <c r="AC5780" s="43">
        <v>5776</v>
      </c>
      <c r="AD5780" s="3">
        <v>1.099172861010422E-2</v>
      </c>
      <c r="AE5780" s="3">
        <v>-1.5620334954744241E-3</v>
      </c>
    </row>
    <row r="5781" spans="29:31" x14ac:dyDescent="0.35">
      <c r="AC5781" s="43">
        <v>5777</v>
      </c>
      <c r="AD5781" s="3">
        <v>9.3956739682534724E-3</v>
      </c>
      <c r="AE5781" s="3">
        <v>-9.1194380992879549E-4</v>
      </c>
    </row>
    <row r="5782" spans="29:31" x14ac:dyDescent="0.35">
      <c r="AC5782" s="43">
        <v>5778</v>
      </c>
      <c r="AD5782" s="3">
        <v>7.0278055497466699E-3</v>
      </c>
      <c r="AE5782" s="3">
        <v>-6.0226926280935729E-4</v>
      </c>
    </row>
    <row r="5783" spans="29:31" x14ac:dyDescent="0.35">
      <c r="AC5783" s="43">
        <v>5779</v>
      </c>
      <c r="AD5783" s="3">
        <v>8.1905319412720334E-3</v>
      </c>
      <c r="AE5783" s="3">
        <v>-1.2048186700912089E-3</v>
      </c>
    </row>
    <row r="5784" spans="29:31" x14ac:dyDescent="0.35">
      <c r="AC5784" s="43">
        <v>5780</v>
      </c>
      <c r="AD5784" s="3">
        <v>8.4859717955483391E-3</v>
      </c>
      <c r="AE5784" s="3">
        <v>-8.6278597159056834E-4</v>
      </c>
    </row>
    <row r="5785" spans="29:31" x14ac:dyDescent="0.35">
      <c r="AC5785" s="43">
        <v>5781</v>
      </c>
      <c r="AD5785" s="3">
        <v>1.0533343037044026E-2</v>
      </c>
      <c r="AE5785" s="3">
        <v>-1.4186037826775274E-3</v>
      </c>
    </row>
    <row r="5786" spans="29:31" x14ac:dyDescent="0.35">
      <c r="AC5786" s="43">
        <v>5782</v>
      </c>
      <c r="AD5786" s="3">
        <v>8.3813151404980926E-3</v>
      </c>
      <c r="AE5786" s="3">
        <v>-1.0636269447767252E-3</v>
      </c>
    </row>
    <row r="5787" spans="29:31" x14ac:dyDescent="0.35">
      <c r="AC5787" s="43">
        <v>5783</v>
      </c>
      <c r="AD5787" s="3">
        <v>7.6370100172812056E-3</v>
      </c>
      <c r="AE5787" s="3">
        <v>-4.2396455177268872E-4</v>
      </c>
    </row>
    <row r="5788" spans="29:31" x14ac:dyDescent="0.35">
      <c r="AC5788" s="43">
        <v>5784</v>
      </c>
      <c r="AD5788" s="3">
        <v>8.0717003004842809E-3</v>
      </c>
      <c r="AE5788" s="3">
        <v>-5.2795280965743711E-5</v>
      </c>
    </row>
    <row r="5789" spans="29:31" x14ac:dyDescent="0.35">
      <c r="AC5789" s="43">
        <v>5785</v>
      </c>
      <c r="AD5789" s="3">
        <v>7.7726340851589013E-3</v>
      </c>
      <c r="AE5789" s="3">
        <v>-1.2938191396234329E-3</v>
      </c>
    </row>
    <row r="5790" spans="29:31" x14ac:dyDescent="0.35">
      <c r="AC5790" s="43">
        <v>5786</v>
      </c>
      <c r="AD5790" s="3">
        <v>8.8920784043820845E-3</v>
      </c>
      <c r="AE5790" s="3">
        <v>-5.6731892252872662E-4</v>
      </c>
    </row>
    <row r="5791" spans="29:31" x14ac:dyDescent="0.35">
      <c r="AC5791" s="43">
        <v>5787</v>
      </c>
      <c r="AD5791" s="3">
        <v>7.1583860129558257E-3</v>
      </c>
      <c r="AE5791" s="3">
        <v>-5.268793128406482E-4</v>
      </c>
    </row>
    <row r="5792" spans="29:31" x14ac:dyDescent="0.35">
      <c r="AC5792" s="43">
        <v>5788</v>
      </c>
      <c r="AD5792" s="3">
        <v>9.5708914168262799E-3</v>
      </c>
      <c r="AE5792" s="3">
        <v>-8.3403356167306676E-4</v>
      </c>
    </row>
    <row r="5793" spans="29:31" x14ac:dyDescent="0.35">
      <c r="AC5793" s="43">
        <v>5789</v>
      </c>
      <c r="AD5793" s="3">
        <v>9.175957844235064E-3</v>
      </c>
      <c r="AE5793" s="3">
        <v>-3.3736263270690441E-4</v>
      </c>
    </row>
    <row r="5794" spans="29:31" x14ac:dyDescent="0.35">
      <c r="AC5794" s="43">
        <v>5790</v>
      </c>
      <c r="AD5794" s="3">
        <v>9.3801527656696936E-3</v>
      </c>
      <c r="AE5794" s="3">
        <v>-8.3949103485879851E-4</v>
      </c>
    </row>
    <row r="5795" spans="29:31" x14ac:dyDescent="0.35">
      <c r="AC5795" s="43">
        <v>5791</v>
      </c>
      <c r="AD5795" s="3">
        <v>8.8431978381265462E-3</v>
      </c>
      <c r="AE5795" s="3">
        <v>-1.4999609044423377E-3</v>
      </c>
    </row>
    <row r="5796" spans="29:31" x14ac:dyDescent="0.35">
      <c r="AC5796" s="43">
        <v>5792</v>
      </c>
      <c r="AD5796" s="3">
        <v>7.3422675257424127E-3</v>
      </c>
      <c r="AE5796" s="3">
        <v>-1.2619239026133622E-3</v>
      </c>
    </row>
    <row r="5797" spans="29:31" x14ac:dyDescent="0.35">
      <c r="AC5797" s="43">
        <v>5793</v>
      </c>
      <c r="AD5797" s="3">
        <v>8.2522711637106547E-3</v>
      </c>
      <c r="AE5797" s="3">
        <v>-1.282586562625903E-3</v>
      </c>
    </row>
    <row r="5798" spans="29:31" x14ac:dyDescent="0.35">
      <c r="AC5798" s="43">
        <v>5794</v>
      </c>
      <c r="AD5798" s="3">
        <v>7.778856891659248E-3</v>
      </c>
      <c r="AE5798" s="3">
        <v>4.305070931055658E-4</v>
      </c>
    </row>
    <row r="5799" spans="29:31" x14ac:dyDescent="0.35">
      <c r="AC5799" s="43">
        <v>5795</v>
      </c>
      <c r="AD5799" s="3">
        <v>6.9713661974899399E-3</v>
      </c>
      <c r="AE5799" s="3">
        <v>-7.9673414209924514E-4</v>
      </c>
    </row>
    <row r="5800" spans="29:31" x14ac:dyDescent="0.35">
      <c r="AC5800" s="43">
        <v>5796</v>
      </c>
      <c r="AD5800" s="3">
        <v>9.2289806156651503E-3</v>
      </c>
      <c r="AE5800" s="3">
        <v>-2.8869804904676773E-4</v>
      </c>
    </row>
    <row r="5801" spans="29:31" x14ac:dyDescent="0.35">
      <c r="AC5801" s="43">
        <v>5797</v>
      </c>
      <c r="AD5801" s="3">
        <v>7.6096880218107154E-3</v>
      </c>
      <c r="AE5801" s="3">
        <v>-8.5131473538108962E-4</v>
      </c>
    </row>
    <row r="5802" spans="29:31" x14ac:dyDescent="0.35">
      <c r="AC5802" s="43">
        <v>5798</v>
      </c>
      <c r="AD5802" s="3">
        <v>1.0137819564942144E-2</v>
      </c>
      <c r="AE5802" s="3">
        <v>-1.0524570053909786E-3</v>
      </c>
    </row>
    <row r="5803" spans="29:31" x14ac:dyDescent="0.35">
      <c r="AC5803" s="43">
        <v>5799</v>
      </c>
      <c r="AD5803" s="3">
        <v>8.3037680769979302E-3</v>
      </c>
      <c r="AE5803" s="3">
        <v>-1.6235868638563158E-4</v>
      </c>
    </row>
    <row r="5804" spans="29:31" x14ac:dyDescent="0.35">
      <c r="AC5804" s="43">
        <v>5800</v>
      </c>
      <c r="AD5804" s="3">
        <v>8.7922728225739068E-3</v>
      </c>
      <c r="AE5804" s="3">
        <v>-9.2245640160028221E-4</v>
      </c>
    </row>
    <row r="5805" spans="29:31" x14ac:dyDescent="0.35">
      <c r="AC5805" s="43">
        <v>5801</v>
      </c>
      <c r="AD5805" s="3">
        <v>1.1129808879051304E-2</v>
      </c>
      <c r="AE5805" s="3">
        <v>-7.7371039198678997E-4</v>
      </c>
    </row>
    <row r="5806" spans="29:31" x14ac:dyDescent="0.35">
      <c r="AC5806" s="43">
        <v>5802</v>
      </c>
      <c r="AD5806" s="3">
        <v>8.0387629540393697E-3</v>
      </c>
      <c r="AE5806" s="3">
        <v>-5.7712607848370683E-5</v>
      </c>
    </row>
    <row r="5807" spans="29:31" x14ac:dyDescent="0.35">
      <c r="AC5807" s="43">
        <v>5803</v>
      </c>
      <c r="AD5807" s="3">
        <v>9.470058977247283E-3</v>
      </c>
      <c r="AE5807" s="3">
        <v>-1.3549443902492518E-3</v>
      </c>
    </row>
    <row r="5808" spans="29:31" x14ac:dyDescent="0.35">
      <c r="AC5808" s="43">
        <v>5804</v>
      </c>
      <c r="AD5808" s="3">
        <v>9.1681229327653258E-3</v>
      </c>
      <c r="AE5808" s="3">
        <v>-9.9519577440270964E-4</v>
      </c>
    </row>
    <row r="5809" spans="29:31" x14ac:dyDescent="0.35">
      <c r="AC5809" s="43">
        <v>5805</v>
      </c>
      <c r="AD5809" s="3">
        <v>1.0003553916460042E-2</v>
      </c>
      <c r="AE5809" s="3">
        <v>-1.332671116018118E-3</v>
      </c>
    </row>
    <row r="5810" spans="29:31" x14ac:dyDescent="0.35">
      <c r="AC5810" s="43">
        <v>5806</v>
      </c>
      <c r="AD5810" s="3">
        <v>1.0931213756280794E-2</v>
      </c>
      <c r="AE5810" s="3">
        <v>-1.1603540628831806E-3</v>
      </c>
    </row>
    <row r="5811" spans="29:31" x14ac:dyDescent="0.35">
      <c r="AC5811" s="43">
        <v>5807</v>
      </c>
      <c r="AD5811" s="3">
        <v>8.5607507457496363E-3</v>
      </c>
      <c r="AE5811" s="3">
        <v>-1.5774679685758367E-4</v>
      </c>
    </row>
    <row r="5812" spans="29:31" x14ac:dyDescent="0.35">
      <c r="AC5812" s="43">
        <v>5808</v>
      </c>
      <c r="AD5812" s="3">
        <v>8.7354889000779857E-3</v>
      </c>
      <c r="AE5812" s="3">
        <v>-1.1259447198100209E-3</v>
      </c>
    </row>
    <row r="5813" spans="29:31" x14ac:dyDescent="0.35">
      <c r="AC5813" s="43">
        <v>5809</v>
      </c>
      <c r="AD5813" s="3">
        <v>1.0023864102162675E-2</v>
      </c>
      <c r="AE5813" s="3">
        <v>-1.2625388790112337E-3</v>
      </c>
    </row>
    <row r="5814" spans="29:31" x14ac:dyDescent="0.35">
      <c r="AC5814" s="43">
        <v>5810</v>
      </c>
      <c r="AD5814" s="3">
        <v>7.861455073250161E-3</v>
      </c>
      <c r="AE5814" s="3">
        <v>-5.2441857191642602E-4</v>
      </c>
    </row>
    <row r="5815" spans="29:31" x14ac:dyDescent="0.35">
      <c r="AC5815" s="43">
        <v>5811</v>
      </c>
      <c r="AD5815" s="3">
        <v>6.8622886369970734E-3</v>
      </c>
      <c r="AE5815" s="3">
        <v>-4.221640992492651E-4</v>
      </c>
    </row>
    <row r="5816" spans="29:31" x14ac:dyDescent="0.35">
      <c r="AC5816" s="43">
        <v>5812</v>
      </c>
      <c r="AD5816" s="3">
        <v>7.9546808204849981E-3</v>
      </c>
      <c r="AE5816" s="3">
        <v>-9.6775348391925278E-4</v>
      </c>
    </row>
    <row r="5817" spans="29:31" x14ac:dyDescent="0.35">
      <c r="AC5817" s="43">
        <v>5813</v>
      </c>
      <c r="AD5817" s="3">
        <v>9.5874238709024711E-3</v>
      </c>
      <c r="AE5817" s="3">
        <v>-6.6587607126537471E-4</v>
      </c>
    </row>
    <row r="5818" spans="29:31" x14ac:dyDescent="0.35">
      <c r="AC5818" s="43">
        <v>5814</v>
      </c>
      <c r="AD5818" s="3">
        <v>8.4903803530790127E-3</v>
      </c>
      <c r="AE5818" s="3">
        <v>-9.5421124699682973E-5</v>
      </c>
    </row>
    <row r="5819" spans="29:31" x14ac:dyDescent="0.35">
      <c r="AC5819" s="43">
        <v>5815</v>
      </c>
      <c r="AD5819" s="3">
        <v>8.7970669713808292E-3</v>
      </c>
      <c r="AE5819" s="3">
        <v>-2.8953263152054685E-4</v>
      </c>
    </row>
    <row r="5820" spans="29:31" x14ac:dyDescent="0.35">
      <c r="AC5820" s="43">
        <v>5816</v>
      </c>
      <c r="AD5820" s="3">
        <v>9.9659436936057472E-3</v>
      </c>
      <c r="AE5820" s="3">
        <v>-5.7450870065041285E-4</v>
      </c>
    </row>
    <row r="5821" spans="29:31" x14ac:dyDescent="0.35">
      <c r="AC5821" s="43">
        <v>5817</v>
      </c>
      <c r="AD5821" s="3">
        <v>8.1922503901842303E-3</v>
      </c>
      <c r="AE5821" s="3">
        <v>-5.2679014023239914E-5</v>
      </c>
    </row>
    <row r="5822" spans="29:31" x14ac:dyDescent="0.35">
      <c r="AC5822" s="43">
        <v>5818</v>
      </c>
      <c r="AD5822" s="3">
        <v>8.0242288574140491E-3</v>
      </c>
      <c r="AE5822" s="3">
        <v>-6.9490910101130854E-4</v>
      </c>
    </row>
    <row r="5823" spans="29:31" x14ac:dyDescent="0.35">
      <c r="AC5823" s="43">
        <v>5819</v>
      </c>
      <c r="AD5823" s="3">
        <v>9.5740078220382559E-3</v>
      </c>
      <c r="AE5823" s="3">
        <v>4.7323692680278716E-5</v>
      </c>
    </row>
    <row r="5824" spans="29:31" x14ac:dyDescent="0.35">
      <c r="AC5824" s="43">
        <v>5820</v>
      </c>
      <c r="AD5824" s="3">
        <v>9.1739038389557215E-3</v>
      </c>
      <c r="AE5824" s="3">
        <v>-1.9222696437238437E-4</v>
      </c>
    </row>
    <row r="5825" spans="29:31" x14ac:dyDescent="0.35">
      <c r="AC5825" s="43">
        <v>5821</v>
      </c>
      <c r="AD5825" s="3">
        <v>8.5859414284526567E-3</v>
      </c>
      <c r="AE5825" s="3">
        <v>-8.4126902179522292E-4</v>
      </c>
    </row>
    <row r="5826" spans="29:31" x14ac:dyDescent="0.35">
      <c r="AC5826" s="43">
        <v>5822</v>
      </c>
      <c r="AD5826" s="3">
        <v>8.9615784720222854E-3</v>
      </c>
      <c r="AE5826" s="3">
        <v>2.7828142971118896E-4</v>
      </c>
    </row>
    <row r="5827" spans="29:31" x14ac:dyDescent="0.35">
      <c r="AC5827" s="43">
        <v>5823</v>
      </c>
      <c r="AD5827" s="3">
        <v>7.6455908497047908E-3</v>
      </c>
      <c r="AE5827" s="3">
        <v>-1.0369446536987654E-3</v>
      </c>
    </row>
    <row r="5828" spans="29:31" x14ac:dyDescent="0.35">
      <c r="AC5828" s="43">
        <v>5824</v>
      </c>
      <c r="AD5828" s="3">
        <v>8.2636814663929001E-3</v>
      </c>
      <c r="AE5828" s="3">
        <v>-1.0719156535670526E-3</v>
      </c>
    </row>
    <row r="5829" spans="29:31" x14ac:dyDescent="0.35">
      <c r="AC5829" s="43">
        <v>5825</v>
      </c>
      <c r="AD5829" s="3">
        <v>8.643671208176348E-3</v>
      </c>
      <c r="AE5829" s="3">
        <v>-7.6689112340208609E-4</v>
      </c>
    </row>
    <row r="5830" spans="29:31" x14ac:dyDescent="0.35">
      <c r="AC5830" s="43">
        <v>5826</v>
      </c>
      <c r="AD5830" s="3">
        <v>8.0038908918890483E-3</v>
      </c>
      <c r="AE5830" s="3">
        <v>-9.7859286332101138E-4</v>
      </c>
    </row>
    <row r="5831" spans="29:31" x14ac:dyDescent="0.35">
      <c r="AC5831" s="43">
        <v>5827</v>
      </c>
      <c r="AD5831" s="3">
        <v>1.1789956163548282E-2</v>
      </c>
      <c r="AE5831" s="3">
        <v>-5.8215521885626926E-4</v>
      </c>
    </row>
    <row r="5832" spans="29:31" x14ac:dyDescent="0.35">
      <c r="AC5832" s="43">
        <v>5828</v>
      </c>
      <c r="AD5832" s="3">
        <v>9.6948562098399162E-3</v>
      </c>
      <c r="AE5832" s="3">
        <v>-7.9995554722255393E-4</v>
      </c>
    </row>
    <row r="5833" spans="29:31" x14ac:dyDescent="0.35">
      <c r="AC5833" s="43">
        <v>5829</v>
      </c>
      <c r="AD5833" s="3">
        <v>9.7831925270538134E-3</v>
      </c>
      <c r="AE5833" s="3">
        <v>-7.3242096971558204E-4</v>
      </c>
    </row>
    <row r="5834" spans="29:31" x14ac:dyDescent="0.35">
      <c r="AC5834" s="43">
        <v>5830</v>
      </c>
      <c r="AD5834" s="3">
        <v>8.2084026392240921E-3</v>
      </c>
      <c r="AE5834" s="3">
        <v>-1.8503705216365137E-4</v>
      </c>
    </row>
    <row r="5835" spans="29:31" x14ac:dyDescent="0.35">
      <c r="AC5835" s="43">
        <v>5831</v>
      </c>
      <c r="AD5835" s="3">
        <v>9.0746038278436986E-3</v>
      </c>
      <c r="AE5835" s="3">
        <v>-1.1169948780793658E-3</v>
      </c>
    </row>
    <row r="5836" spans="29:31" x14ac:dyDescent="0.35">
      <c r="AC5836" s="43">
        <v>5832</v>
      </c>
      <c r="AD5836" s="3">
        <v>1.1253984080497411E-2</v>
      </c>
      <c r="AE5836" s="3">
        <v>-1.6461481943314438E-3</v>
      </c>
    </row>
    <row r="5837" spans="29:31" x14ac:dyDescent="0.35">
      <c r="AC5837" s="43">
        <v>5833</v>
      </c>
      <c r="AD5837" s="3">
        <v>8.7563594302331547E-3</v>
      </c>
      <c r="AE5837" s="3">
        <v>-8.5910998295241721E-4</v>
      </c>
    </row>
    <row r="5838" spans="29:31" x14ac:dyDescent="0.35">
      <c r="AC5838" s="43">
        <v>5834</v>
      </c>
      <c r="AD5838" s="3">
        <v>8.0294109449330093E-3</v>
      </c>
      <c r="AE5838" s="3">
        <v>-5.126624999525918E-4</v>
      </c>
    </row>
    <row r="5839" spans="29:31" x14ac:dyDescent="0.35">
      <c r="AC5839" s="43">
        <v>5835</v>
      </c>
      <c r="AD5839" s="3">
        <v>8.398345768408878E-3</v>
      </c>
      <c r="AE5839" s="3">
        <v>-1.1505575834640325E-3</v>
      </c>
    </row>
    <row r="5840" spans="29:31" x14ac:dyDescent="0.35">
      <c r="AC5840" s="43">
        <v>5836</v>
      </c>
      <c r="AD5840" s="3">
        <v>9.3840238767619218E-3</v>
      </c>
      <c r="AE5840" s="3">
        <v>-1.1661104753457115E-3</v>
      </c>
    </row>
    <row r="5841" spans="29:31" x14ac:dyDescent="0.35">
      <c r="AC5841" s="43">
        <v>5837</v>
      </c>
      <c r="AD5841" s="3">
        <v>7.4916370277547896E-3</v>
      </c>
      <c r="AE5841" s="3">
        <v>-6.9677672325019663E-5</v>
      </c>
    </row>
    <row r="5842" spans="29:31" x14ac:dyDescent="0.35">
      <c r="AC5842" s="43">
        <v>5838</v>
      </c>
      <c r="AD5842" s="3">
        <v>9.2543976169074393E-3</v>
      </c>
      <c r="AE5842" s="3">
        <v>-8.6046661067173003E-4</v>
      </c>
    </row>
    <row r="5843" spans="29:31" x14ac:dyDescent="0.35">
      <c r="AC5843" s="43">
        <v>5839</v>
      </c>
      <c r="AD5843" s="3">
        <v>8.0368620973109324E-3</v>
      </c>
      <c r="AE5843" s="3">
        <v>-1.2578291264736159E-3</v>
      </c>
    </row>
    <row r="5844" spans="29:31" x14ac:dyDescent="0.35">
      <c r="AC5844" s="43">
        <v>5840</v>
      </c>
      <c r="AD5844" s="3">
        <v>7.9115530204466045E-3</v>
      </c>
      <c r="AE5844" s="3">
        <v>-2.3797264990930189E-4</v>
      </c>
    </row>
    <row r="5845" spans="29:31" x14ac:dyDescent="0.35">
      <c r="AC5845" s="43">
        <v>5841</v>
      </c>
      <c r="AD5845" s="3">
        <v>7.4927186754901679E-3</v>
      </c>
      <c r="AE5845" s="3">
        <v>1.6776771281761199E-4</v>
      </c>
    </row>
    <row r="5846" spans="29:31" x14ac:dyDescent="0.35">
      <c r="AC5846" s="43">
        <v>5842</v>
      </c>
      <c r="AD5846" s="3">
        <v>8.8311115038523392E-3</v>
      </c>
      <c r="AE5846" s="3">
        <v>-4.5274818382967262E-4</v>
      </c>
    </row>
    <row r="5847" spans="29:31" x14ac:dyDescent="0.35">
      <c r="AC5847" s="43">
        <v>5843</v>
      </c>
      <c r="AD5847" s="3">
        <v>8.6050234148083403E-3</v>
      </c>
      <c r="AE5847" s="3">
        <v>-6.0108857316459798E-4</v>
      </c>
    </row>
    <row r="5848" spans="29:31" x14ac:dyDescent="0.35">
      <c r="AC5848" s="43">
        <v>5844</v>
      </c>
      <c r="AD5848" s="3">
        <v>1.1663849351299523E-2</v>
      </c>
      <c r="AE5848" s="3">
        <v>-1.1804813897025087E-3</v>
      </c>
    </row>
    <row r="5849" spans="29:31" x14ac:dyDescent="0.35">
      <c r="AC5849" s="43">
        <v>5845</v>
      </c>
      <c r="AD5849" s="3">
        <v>1.077355187976712E-2</v>
      </c>
      <c r="AE5849" s="3">
        <v>-1.2670354498794298E-3</v>
      </c>
    </row>
    <row r="5850" spans="29:31" x14ac:dyDescent="0.35">
      <c r="AC5850" s="43">
        <v>5846</v>
      </c>
      <c r="AD5850" s="3">
        <v>8.4707558770543284E-3</v>
      </c>
      <c r="AE5850" s="3">
        <v>-8.3988288106600728E-4</v>
      </c>
    </row>
    <row r="5851" spans="29:31" x14ac:dyDescent="0.35">
      <c r="AC5851" s="43">
        <v>5847</v>
      </c>
      <c r="AD5851" s="3">
        <v>8.335837716912816E-3</v>
      </c>
      <c r="AE5851" s="3">
        <v>-1.7215739938879781E-3</v>
      </c>
    </row>
    <row r="5852" spans="29:31" x14ac:dyDescent="0.35">
      <c r="AC5852" s="43">
        <v>5848</v>
      </c>
      <c r="AD5852" s="3">
        <v>9.2654587086266234E-3</v>
      </c>
      <c r="AE5852" s="3">
        <v>-1.0641112834247979E-3</v>
      </c>
    </row>
    <row r="5853" spans="29:31" x14ac:dyDescent="0.35">
      <c r="AC5853" s="43">
        <v>5849</v>
      </c>
      <c r="AD5853" s="3">
        <v>7.8475833670926965E-3</v>
      </c>
      <c r="AE5853" s="3">
        <v>-3.8274558308117637E-4</v>
      </c>
    </row>
    <row r="5854" spans="29:31" x14ac:dyDescent="0.35">
      <c r="AC5854" s="43">
        <v>5850</v>
      </c>
      <c r="AD5854" s="3">
        <v>8.6454035195323315E-3</v>
      </c>
      <c r="AE5854" s="3">
        <v>-9.9915210225891326E-4</v>
      </c>
    </row>
    <row r="5855" spans="29:31" x14ac:dyDescent="0.35">
      <c r="AC5855" s="43">
        <v>5851</v>
      </c>
      <c r="AD5855" s="3">
        <v>1.0034199482919828E-2</v>
      </c>
      <c r="AE5855" s="3">
        <v>-1.018447656558018E-3</v>
      </c>
    </row>
    <row r="5856" spans="29:31" x14ac:dyDescent="0.35">
      <c r="AC5856" s="43">
        <v>5852</v>
      </c>
      <c r="AD5856" s="3">
        <v>7.3553442656287002E-3</v>
      </c>
      <c r="AE5856" s="3">
        <v>-1.1112754672599934E-3</v>
      </c>
    </row>
    <row r="5857" spans="29:31" x14ac:dyDescent="0.35">
      <c r="AC5857" s="43">
        <v>5853</v>
      </c>
      <c r="AD5857" s="3">
        <v>9.3712521126531386E-3</v>
      </c>
      <c r="AE5857" s="3">
        <v>-7.2662233688475014E-4</v>
      </c>
    </row>
    <row r="5858" spans="29:31" x14ac:dyDescent="0.35">
      <c r="AC5858" s="43">
        <v>5854</v>
      </c>
      <c r="AD5858" s="3">
        <v>7.8999726072253706E-3</v>
      </c>
      <c r="AE5858" s="3">
        <v>-5.3102613664505788E-4</v>
      </c>
    </row>
    <row r="5859" spans="29:31" x14ac:dyDescent="0.35">
      <c r="AC5859" s="43">
        <v>5855</v>
      </c>
      <c r="AD5859" s="3">
        <v>9.2571750203347871E-3</v>
      </c>
      <c r="AE5859" s="3">
        <v>-9.7387032090345707E-4</v>
      </c>
    </row>
    <row r="5860" spans="29:31" x14ac:dyDescent="0.35">
      <c r="AC5860" s="43">
        <v>5856</v>
      </c>
      <c r="AD5860" s="3">
        <v>7.4295323178080316E-3</v>
      </c>
      <c r="AE5860" s="3">
        <v>-7.9221881566272055E-4</v>
      </c>
    </row>
    <row r="5861" spans="29:31" x14ac:dyDescent="0.35">
      <c r="AC5861" s="43">
        <v>5857</v>
      </c>
      <c r="AD5861" s="3">
        <v>8.5265450358853467E-3</v>
      </c>
      <c r="AE5861" s="3">
        <v>-6.5720284852498038E-4</v>
      </c>
    </row>
    <row r="5862" spans="29:31" x14ac:dyDescent="0.35">
      <c r="AC5862" s="43">
        <v>5858</v>
      </c>
      <c r="AD5862" s="3">
        <v>9.5923151185590312E-3</v>
      </c>
      <c r="AE5862" s="3">
        <v>-9.7571240295305287E-4</v>
      </c>
    </row>
    <row r="5863" spans="29:31" x14ac:dyDescent="0.35">
      <c r="AC5863" s="43">
        <v>5859</v>
      </c>
      <c r="AD5863" s="3">
        <v>8.2634256674245909E-3</v>
      </c>
      <c r="AE5863" s="3">
        <v>-1.3586211425356612E-3</v>
      </c>
    </row>
    <row r="5864" spans="29:31" x14ac:dyDescent="0.35">
      <c r="AC5864" s="43">
        <v>5860</v>
      </c>
      <c r="AD5864" s="3">
        <v>8.0476742700947967E-3</v>
      </c>
      <c r="AE5864" s="3">
        <v>-8.9706130176539338E-4</v>
      </c>
    </row>
    <row r="5865" spans="29:31" x14ac:dyDescent="0.35">
      <c r="AC5865" s="43">
        <v>5861</v>
      </c>
      <c r="AD5865" s="3">
        <v>8.1120175733095032E-3</v>
      </c>
      <c r="AE5865" s="3">
        <v>-5.4003607357887751E-4</v>
      </c>
    </row>
    <row r="5866" spans="29:31" x14ac:dyDescent="0.35">
      <c r="AC5866" s="43">
        <v>5862</v>
      </c>
      <c r="AD5866" s="3">
        <v>8.2095442863920377E-3</v>
      </c>
      <c r="AE5866" s="3">
        <v>-2.8706252600178512E-5</v>
      </c>
    </row>
    <row r="5867" spans="29:31" x14ac:dyDescent="0.35">
      <c r="AC5867" s="43">
        <v>5863</v>
      </c>
      <c r="AD5867" s="3">
        <v>1.0749986276038105E-2</v>
      </c>
      <c r="AE5867" s="3">
        <v>-8.1641235909410718E-4</v>
      </c>
    </row>
    <row r="5868" spans="29:31" x14ac:dyDescent="0.35">
      <c r="AC5868" s="43">
        <v>5864</v>
      </c>
      <c r="AD5868" s="3">
        <v>7.6984759334560319E-3</v>
      </c>
      <c r="AE5868" s="3">
        <v>-7.0197182068624576E-4</v>
      </c>
    </row>
    <row r="5869" spans="29:31" x14ac:dyDescent="0.35">
      <c r="AC5869" s="43">
        <v>5865</v>
      </c>
      <c r="AD5869" s="3">
        <v>9.3099783073538091E-3</v>
      </c>
      <c r="AE5869" s="3">
        <v>-1.6630619878195058E-3</v>
      </c>
    </row>
    <row r="5870" spans="29:31" x14ac:dyDescent="0.35">
      <c r="AC5870" s="43">
        <v>5866</v>
      </c>
      <c r="AD5870" s="3">
        <v>9.7082113359118309E-3</v>
      </c>
      <c r="AE5870" s="3">
        <v>-8.3100155438260422E-4</v>
      </c>
    </row>
    <row r="5871" spans="29:31" x14ac:dyDescent="0.35">
      <c r="AC5871" s="43">
        <v>5867</v>
      </c>
      <c r="AD5871" s="3">
        <v>7.2586198053180015E-3</v>
      </c>
      <c r="AE5871" s="3">
        <v>-1.2106718642404324E-3</v>
      </c>
    </row>
    <row r="5872" spans="29:31" x14ac:dyDescent="0.35">
      <c r="AC5872" s="43">
        <v>5868</v>
      </c>
      <c r="AD5872" s="3">
        <v>8.3587135119974863E-3</v>
      </c>
      <c r="AE5872" s="3">
        <v>-1.5728308066662755E-3</v>
      </c>
    </row>
    <row r="5873" spans="29:31" x14ac:dyDescent="0.35">
      <c r="AC5873" s="43">
        <v>5869</v>
      </c>
      <c r="AD5873" s="3">
        <v>1.0521900675756106E-2</v>
      </c>
      <c r="AE5873" s="3">
        <v>-9.2959551858439989E-4</v>
      </c>
    </row>
    <row r="5874" spans="29:31" x14ac:dyDescent="0.35">
      <c r="AC5874" s="43">
        <v>5870</v>
      </c>
      <c r="AD5874" s="3">
        <v>8.3358806406548126E-3</v>
      </c>
      <c r="AE5874" s="3">
        <v>-5.0825330200343155E-4</v>
      </c>
    </row>
    <row r="5875" spans="29:31" x14ac:dyDescent="0.35">
      <c r="AC5875" s="43">
        <v>5871</v>
      </c>
      <c r="AD5875" s="3">
        <v>8.7101759270228809E-3</v>
      </c>
      <c r="AE5875" s="3">
        <v>-2.7845965863838385E-4</v>
      </c>
    </row>
    <row r="5876" spans="29:31" x14ac:dyDescent="0.35">
      <c r="AC5876" s="43">
        <v>5872</v>
      </c>
      <c r="AD5876" s="3">
        <v>9.8259893731345496E-3</v>
      </c>
      <c r="AE5876" s="3">
        <v>-9.3846258913621674E-4</v>
      </c>
    </row>
    <row r="5877" spans="29:31" x14ac:dyDescent="0.35">
      <c r="AC5877" s="43">
        <v>5873</v>
      </c>
      <c r="AD5877" s="3">
        <v>9.8422333222222113E-3</v>
      </c>
      <c r="AE5877" s="3">
        <v>-1.3946095075676509E-3</v>
      </c>
    </row>
    <row r="5878" spans="29:31" x14ac:dyDescent="0.35">
      <c r="AC5878" s="43">
        <v>5874</v>
      </c>
      <c r="AD5878" s="3">
        <v>8.3453035215611277E-3</v>
      </c>
      <c r="AE5878" s="3">
        <v>-1.6231202808390547E-3</v>
      </c>
    </row>
    <row r="5879" spans="29:31" x14ac:dyDescent="0.35">
      <c r="AC5879" s="43">
        <v>5875</v>
      </c>
      <c r="AD5879" s="3">
        <v>9.8207516822041447E-3</v>
      </c>
      <c r="AE5879" s="3">
        <v>-1.058534811700571E-3</v>
      </c>
    </row>
    <row r="5880" spans="29:31" x14ac:dyDescent="0.35">
      <c r="AC5880" s="43">
        <v>5876</v>
      </c>
      <c r="AD5880" s="3">
        <v>9.4648772434127431E-3</v>
      </c>
      <c r="AE5880" s="3">
        <v>-5.7484668765635987E-4</v>
      </c>
    </row>
    <row r="5881" spans="29:31" x14ac:dyDescent="0.35">
      <c r="AC5881" s="43">
        <v>5877</v>
      </c>
      <c r="AD5881" s="3">
        <v>8.8988720155746808E-3</v>
      </c>
      <c r="AE5881" s="3">
        <v>-1.2670996308669369E-3</v>
      </c>
    </row>
    <row r="5882" spans="29:31" x14ac:dyDescent="0.35">
      <c r="AC5882" s="43">
        <v>5878</v>
      </c>
      <c r="AD5882" s="3">
        <v>8.3674807732311823E-3</v>
      </c>
      <c r="AE5882" s="3">
        <v>-2.1996891519821454E-4</v>
      </c>
    </row>
    <row r="5883" spans="29:31" x14ac:dyDescent="0.35">
      <c r="AC5883" s="43">
        <v>5879</v>
      </c>
      <c r="AD5883" s="3">
        <v>8.7829769988592727E-3</v>
      </c>
      <c r="AE5883" s="3">
        <v>-5.8694976456482174E-4</v>
      </c>
    </row>
    <row r="5884" spans="29:31" x14ac:dyDescent="0.35">
      <c r="AC5884" s="43">
        <v>5880</v>
      </c>
      <c r="AD5884" s="3">
        <v>9.0297589901165813E-3</v>
      </c>
      <c r="AE5884" s="3">
        <v>-1.0872508354434944E-4</v>
      </c>
    </row>
    <row r="5885" spans="29:31" x14ac:dyDescent="0.35">
      <c r="AC5885" s="43">
        <v>5881</v>
      </c>
      <c r="AD5885" s="3">
        <v>1.0346999790426277E-2</v>
      </c>
      <c r="AE5885" s="3">
        <v>-1.2125379209573348E-3</v>
      </c>
    </row>
    <row r="5886" spans="29:31" x14ac:dyDescent="0.35">
      <c r="AC5886" s="43">
        <v>5882</v>
      </c>
      <c r="AD5886" s="3">
        <v>1.0357521253276752E-2</v>
      </c>
      <c r="AE5886" s="3">
        <v>-1.0074406153435681E-3</v>
      </c>
    </row>
    <row r="5887" spans="29:31" x14ac:dyDescent="0.35">
      <c r="AC5887" s="43">
        <v>5883</v>
      </c>
      <c r="AD5887" s="3">
        <v>8.0772733191490208E-3</v>
      </c>
      <c r="AE5887" s="3">
        <v>-3.8040266400072616E-4</v>
      </c>
    </row>
    <row r="5888" spans="29:31" x14ac:dyDescent="0.35">
      <c r="AC5888" s="43">
        <v>5884</v>
      </c>
      <c r="AD5888" s="3">
        <v>8.1745008925492701E-3</v>
      </c>
      <c r="AE5888" s="3">
        <v>2.4648905211590428E-4</v>
      </c>
    </row>
    <row r="5889" spans="29:31" x14ac:dyDescent="0.35">
      <c r="AC5889" s="43">
        <v>5885</v>
      </c>
      <c r="AD5889" s="3">
        <v>9.2758807697516741E-3</v>
      </c>
      <c r="AE5889" s="3">
        <v>-5.8725740118476194E-4</v>
      </c>
    </row>
    <row r="5890" spans="29:31" x14ac:dyDescent="0.35">
      <c r="AC5890" s="43">
        <v>5886</v>
      </c>
      <c r="AD5890" s="3">
        <v>7.4630857607756364E-3</v>
      </c>
      <c r="AE5890" s="3">
        <v>-3.0544751411391423E-4</v>
      </c>
    </row>
    <row r="5891" spans="29:31" x14ac:dyDescent="0.35">
      <c r="AC5891" s="43">
        <v>5887</v>
      </c>
      <c r="AD5891" s="3">
        <v>9.4790309299659144E-3</v>
      </c>
      <c r="AE5891" s="3">
        <v>-1.5110329894268708E-3</v>
      </c>
    </row>
    <row r="5892" spans="29:31" x14ac:dyDescent="0.35">
      <c r="AC5892" s="43">
        <v>5888</v>
      </c>
      <c r="AD5892" s="3">
        <v>9.1618234590092867E-3</v>
      </c>
      <c r="AE5892" s="3">
        <v>-9.611665524244526E-4</v>
      </c>
    </row>
    <row r="5893" spans="29:31" x14ac:dyDescent="0.35">
      <c r="AC5893" s="43">
        <v>5889</v>
      </c>
      <c r="AD5893" s="3">
        <v>8.8025299074765105E-3</v>
      </c>
      <c r="AE5893" s="3">
        <v>-1.4633281813324986E-3</v>
      </c>
    </row>
    <row r="5894" spans="29:31" x14ac:dyDescent="0.35">
      <c r="AC5894" s="43">
        <v>5890</v>
      </c>
      <c r="AD5894" s="3">
        <v>7.8439900622545161E-3</v>
      </c>
      <c r="AE5894" s="3">
        <v>-1.5055826812064271E-3</v>
      </c>
    </row>
    <row r="5895" spans="29:31" x14ac:dyDescent="0.35">
      <c r="AC5895" s="43">
        <v>5891</v>
      </c>
      <c r="AD5895" s="3">
        <v>7.6053573664849571E-3</v>
      </c>
      <c r="AE5895" s="3">
        <v>-5.3534655771225064E-4</v>
      </c>
    </row>
    <row r="5896" spans="29:31" x14ac:dyDescent="0.35">
      <c r="AC5896" s="43">
        <v>5892</v>
      </c>
      <c r="AD5896" s="3">
        <v>9.0117683275968159E-3</v>
      </c>
      <c r="AE5896" s="3">
        <v>-2.1422919591539591E-4</v>
      </c>
    </row>
    <row r="5897" spans="29:31" x14ac:dyDescent="0.35">
      <c r="AC5897" s="43">
        <v>5893</v>
      </c>
      <c r="AD5897" s="3">
        <v>7.4735161785810678E-3</v>
      </c>
      <c r="AE5897" s="3">
        <v>-6.789250080211516E-4</v>
      </c>
    </row>
    <row r="5898" spans="29:31" x14ac:dyDescent="0.35">
      <c r="AC5898" s="43">
        <v>5894</v>
      </c>
      <c r="AD5898" s="3">
        <v>8.9266284031842488E-3</v>
      </c>
      <c r="AE5898" s="3">
        <v>-5.1142254035599387E-4</v>
      </c>
    </row>
    <row r="5899" spans="29:31" x14ac:dyDescent="0.35">
      <c r="AC5899" s="43">
        <v>5895</v>
      </c>
      <c r="AD5899" s="3">
        <v>8.0304463176184941E-3</v>
      </c>
      <c r="AE5899" s="3">
        <v>-8.6478776687876904E-4</v>
      </c>
    </row>
    <row r="5900" spans="29:31" x14ac:dyDescent="0.35">
      <c r="AC5900" s="43">
        <v>5896</v>
      </c>
      <c r="AD5900" s="3">
        <v>1.0156892581632512E-2</v>
      </c>
      <c r="AE5900" s="3">
        <v>-7.9322377614773757E-4</v>
      </c>
    </row>
    <row r="5901" spans="29:31" x14ac:dyDescent="0.35">
      <c r="AC5901" s="43">
        <v>5897</v>
      </c>
      <c r="AD5901" s="3">
        <v>1.0453274660693918E-2</v>
      </c>
      <c r="AE5901" s="3">
        <v>-1.047524676257576E-3</v>
      </c>
    </row>
    <row r="5902" spans="29:31" x14ac:dyDescent="0.35">
      <c r="AC5902" s="43">
        <v>5898</v>
      </c>
      <c r="AD5902" s="3">
        <v>7.6549488935223437E-3</v>
      </c>
      <c r="AE5902" s="3">
        <v>-1.5186208328014528E-3</v>
      </c>
    </row>
    <row r="5903" spans="29:31" x14ac:dyDescent="0.35">
      <c r="AC5903" s="43">
        <v>5899</v>
      </c>
      <c r="AD5903" s="3">
        <v>8.8906421883762736E-3</v>
      </c>
      <c r="AE5903" s="3">
        <v>-4.479421729928748E-4</v>
      </c>
    </row>
    <row r="5904" spans="29:31" x14ac:dyDescent="0.35">
      <c r="AC5904" s="43">
        <v>5900</v>
      </c>
      <c r="AD5904" s="3">
        <v>8.3483623458041889E-3</v>
      </c>
      <c r="AE5904" s="3">
        <v>5.6175725625910971E-5</v>
      </c>
    </row>
    <row r="5905" spans="29:31" x14ac:dyDescent="0.35">
      <c r="AC5905" s="43">
        <v>5901</v>
      </c>
      <c r="AD5905" s="3">
        <v>9.1920017079287521E-3</v>
      </c>
      <c r="AE5905" s="3">
        <v>-2.8339942555890408E-4</v>
      </c>
    </row>
    <row r="5906" spans="29:31" x14ac:dyDescent="0.35">
      <c r="AC5906" s="43">
        <v>5902</v>
      </c>
      <c r="AD5906" s="3">
        <v>8.2877442223810768E-3</v>
      </c>
      <c r="AE5906" s="3">
        <v>-9.2715373979075633E-4</v>
      </c>
    </row>
    <row r="5907" spans="29:31" x14ac:dyDescent="0.35">
      <c r="AC5907" s="43">
        <v>5903</v>
      </c>
      <c r="AD5907" s="3">
        <v>9.0483384322750156E-3</v>
      </c>
      <c r="AE5907" s="3">
        <v>9.1868789819504309E-5</v>
      </c>
    </row>
    <row r="5908" spans="29:31" x14ac:dyDescent="0.35">
      <c r="AC5908" s="43">
        <v>5904</v>
      </c>
      <c r="AD5908" s="3">
        <v>9.4583752092222556E-3</v>
      </c>
      <c r="AE5908" s="3">
        <v>-4.3934044392594795E-4</v>
      </c>
    </row>
    <row r="5909" spans="29:31" x14ac:dyDescent="0.35">
      <c r="AC5909" s="43">
        <v>5905</v>
      </c>
      <c r="AD5909" s="3">
        <v>8.0817746166887937E-3</v>
      </c>
      <c r="AE5909" s="3">
        <v>-2.2276598776472961E-4</v>
      </c>
    </row>
    <row r="5910" spans="29:31" x14ac:dyDescent="0.35">
      <c r="AC5910" s="43">
        <v>5906</v>
      </c>
      <c r="AD5910" s="3">
        <v>9.6993026001752688E-3</v>
      </c>
      <c r="AE5910" s="3">
        <v>-7.4850468278155405E-4</v>
      </c>
    </row>
    <row r="5911" spans="29:31" x14ac:dyDescent="0.35">
      <c r="AC5911" s="43">
        <v>5907</v>
      </c>
      <c r="AD5911" s="3">
        <v>9.3676125370592504E-3</v>
      </c>
      <c r="AE5911" s="3">
        <v>-1.6833892706760216E-4</v>
      </c>
    </row>
    <row r="5912" spans="29:31" x14ac:dyDescent="0.35">
      <c r="AC5912" s="43">
        <v>5908</v>
      </c>
      <c r="AD5912" s="3">
        <v>8.451524890303163E-3</v>
      </c>
      <c r="AE5912" s="3">
        <v>-9.3202125928240143E-4</v>
      </c>
    </row>
    <row r="5913" spans="29:31" x14ac:dyDescent="0.35">
      <c r="AC5913" s="43">
        <v>5909</v>
      </c>
      <c r="AD5913" s="3">
        <v>1.0923934804447994E-2</v>
      </c>
      <c r="AE5913" s="3">
        <v>-1.1520903616235121E-3</v>
      </c>
    </row>
    <row r="5914" spans="29:31" x14ac:dyDescent="0.35">
      <c r="AC5914" s="43">
        <v>5910</v>
      </c>
      <c r="AD5914" s="3">
        <v>9.9824916911263432E-3</v>
      </c>
      <c r="AE5914" s="3">
        <v>-6.5104937421510563E-4</v>
      </c>
    </row>
    <row r="5915" spans="29:31" x14ac:dyDescent="0.35">
      <c r="AC5915" s="43">
        <v>5911</v>
      </c>
      <c r="AD5915" s="3">
        <v>7.0757519734299312E-3</v>
      </c>
      <c r="AE5915" s="3">
        <v>4.5644796307421002E-5</v>
      </c>
    </row>
    <row r="5916" spans="29:31" x14ac:dyDescent="0.35">
      <c r="AC5916" s="43">
        <v>5912</v>
      </c>
      <c r="AD5916" s="3">
        <v>8.3014726310919849E-3</v>
      </c>
      <c r="AE5916" s="3">
        <v>-1.3871367550533E-4</v>
      </c>
    </row>
    <row r="5917" spans="29:31" x14ac:dyDescent="0.35">
      <c r="AC5917" s="43">
        <v>5913</v>
      </c>
      <c r="AD5917" s="3">
        <v>7.9449536817891141E-3</v>
      </c>
      <c r="AE5917" s="3">
        <v>-9.581582742309116E-4</v>
      </c>
    </row>
    <row r="5918" spans="29:31" x14ac:dyDescent="0.35">
      <c r="AC5918" s="43">
        <v>5914</v>
      </c>
      <c r="AD5918" s="3">
        <v>7.6183233838487286E-3</v>
      </c>
      <c r="AE5918" s="3">
        <v>-7.2627268913914411E-4</v>
      </c>
    </row>
    <row r="5919" spans="29:31" x14ac:dyDescent="0.35">
      <c r="AC5919" s="43">
        <v>5915</v>
      </c>
      <c r="AD5919" s="3">
        <v>9.0086399433892649E-3</v>
      </c>
      <c r="AE5919" s="3">
        <v>-1.3375707151507049E-3</v>
      </c>
    </row>
    <row r="5920" spans="29:31" x14ac:dyDescent="0.35">
      <c r="AC5920" s="43">
        <v>5916</v>
      </c>
      <c r="AD5920" s="3">
        <v>8.0471208212326492E-3</v>
      </c>
      <c r="AE5920" s="3">
        <v>-7.1997434617980961E-4</v>
      </c>
    </row>
    <row r="5921" spans="29:31" x14ac:dyDescent="0.35">
      <c r="AC5921" s="43">
        <v>5917</v>
      </c>
      <c r="AD5921" s="3">
        <v>7.6622467205572043E-3</v>
      </c>
      <c r="AE5921" s="3">
        <v>-3.1037748343231916E-4</v>
      </c>
    </row>
    <row r="5922" spans="29:31" x14ac:dyDescent="0.35">
      <c r="AC5922" s="43">
        <v>5918</v>
      </c>
      <c r="AD5922" s="3">
        <v>8.23973439536233E-3</v>
      </c>
      <c r="AE5922" s="3">
        <v>-1.0613759533010386E-3</v>
      </c>
    </row>
    <row r="5923" spans="29:31" x14ac:dyDescent="0.35">
      <c r="AC5923" s="43">
        <v>5919</v>
      </c>
      <c r="AD5923" s="3">
        <v>8.3129917649071208E-3</v>
      </c>
      <c r="AE5923" s="3">
        <v>-4.6539845552783752E-4</v>
      </c>
    </row>
    <row r="5924" spans="29:31" x14ac:dyDescent="0.35">
      <c r="AC5924" s="43">
        <v>5920</v>
      </c>
      <c r="AD5924" s="3">
        <v>9.1306914629812053E-3</v>
      </c>
      <c r="AE5924" s="3">
        <v>-7.5619115416668465E-4</v>
      </c>
    </row>
    <row r="5925" spans="29:31" x14ac:dyDescent="0.35">
      <c r="AC5925" s="43">
        <v>5921</v>
      </c>
      <c r="AD5925" s="3">
        <v>9.5799470969502119E-3</v>
      </c>
      <c r="AE5925" s="3">
        <v>-1.0945753876650441E-3</v>
      </c>
    </row>
    <row r="5926" spans="29:31" x14ac:dyDescent="0.35">
      <c r="AC5926" s="43">
        <v>5922</v>
      </c>
      <c r="AD5926" s="3">
        <v>8.3853604850604845E-3</v>
      </c>
      <c r="AE5926" s="3">
        <v>-1.8355985250714449E-4</v>
      </c>
    </row>
    <row r="5927" spans="29:31" x14ac:dyDescent="0.35">
      <c r="AC5927" s="43">
        <v>5923</v>
      </c>
      <c r="AD5927" s="3">
        <v>7.9285676237315413E-3</v>
      </c>
      <c r="AE5927" s="3">
        <v>-7.7315724106045264E-4</v>
      </c>
    </row>
    <row r="5928" spans="29:31" x14ac:dyDescent="0.35">
      <c r="AC5928" s="43">
        <v>5924</v>
      </c>
      <c r="AD5928" s="3">
        <v>8.0444971587252407E-3</v>
      </c>
      <c r="AE5928" s="3">
        <v>-7.3049581813479706E-4</v>
      </c>
    </row>
    <row r="5929" spans="29:31" x14ac:dyDescent="0.35">
      <c r="AC5929" s="43">
        <v>5925</v>
      </c>
      <c r="AD5929" s="3">
        <v>7.4809482308255673E-3</v>
      </c>
      <c r="AE5929" s="3">
        <v>-6.8675985866754191E-4</v>
      </c>
    </row>
    <row r="5930" spans="29:31" x14ac:dyDescent="0.35">
      <c r="AC5930" s="43">
        <v>5926</v>
      </c>
      <c r="AD5930" s="3">
        <v>8.1187971605677003E-3</v>
      </c>
      <c r="AE5930" s="3">
        <v>-6.2259259420552099E-4</v>
      </c>
    </row>
    <row r="5931" spans="29:31" x14ac:dyDescent="0.35">
      <c r="AC5931" s="43">
        <v>5927</v>
      </c>
      <c r="AD5931" s="3">
        <v>8.6042047909875748E-3</v>
      </c>
      <c r="AE5931" s="3">
        <v>-1.154769263454597E-3</v>
      </c>
    </row>
    <row r="5932" spans="29:31" x14ac:dyDescent="0.35">
      <c r="AC5932" s="43">
        <v>5928</v>
      </c>
      <c r="AD5932" s="3">
        <v>7.4790878962874381E-3</v>
      </c>
      <c r="AE5932" s="3">
        <v>-1.0393852329022E-3</v>
      </c>
    </row>
    <row r="5933" spans="29:31" x14ac:dyDescent="0.35">
      <c r="AC5933" s="43">
        <v>5929</v>
      </c>
      <c r="AD5933" s="3">
        <v>9.2722975726446614E-3</v>
      </c>
      <c r="AE5933" s="3">
        <v>-1.5482273686810567E-3</v>
      </c>
    </row>
    <row r="5934" spans="29:31" x14ac:dyDescent="0.35">
      <c r="AC5934" s="43">
        <v>5930</v>
      </c>
      <c r="AD5934" s="3">
        <v>9.2608633348408419E-3</v>
      </c>
      <c r="AE5934" s="3">
        <v>-1.0325188543485984E-3</v>
      </c>
    </row>
    <row r="5935" spans="29:31" x14ac:dyDescent="0.35">
      <c r="AC5935" s="43">
        <v>5931</v>
      </c>
      <c r="AD5935" s="3">
        <v>7.870034214550856E-3</v>
      </c>
      <c r="AE5935" s="3">
        <v>-1.207437889796794E-3</v>
      </c>
    </row>
    <row r="5936" spans="29:31" x14ac:dyDescent="0.35">
      <c r="AC5936" s="43">
        <v>5932</v>
      </c>
      <c r="AD5936" s="3">
        <v>7.8646186311129955E-3</v>
      </c>
      <c r="AE5936" s="3">
        <v>2.0723060465386575E-4</v>
      </c>
    </row>
    <row r="5937" spans="29:31" x14ac:dyDescent="0.35">
      <c r="AC5937" s="43">
        <v>5933</v>
      </c>
      <c r="AD5937" s="3">
        <v>8.2360827917909284E-3</v>
      </c>
      <c r="AE5937" s="3">
        <v>-2.6042471336824142E-4</v>
      </c>
    </row>
    <row r="5938" spans="29:31" x14ac:dyDescent="0.35">
      <c r="AC5938" s="43">
        <v>5934</v>
      </c>
      <c r="AD5938" s="3">
        <v>7.7898035415824244E-3</v>
      </c>
      <c r="AE5938" s="3">
        <v>-6.8637934896391439E-4</v>
      </c>
    </row>
    <row r="5939" spans="29:31" x14ac:dyDescent="0.35">
      <c r="AC5939" s="43">
        <v>5935</v>
      </c>
      <c r="AD5939" s="3">
        <v>9.6903578485931213E-3</v>
      </c>
      <c r="AE5939" s="3">
        <v>-1.1953538135460161E-3</v>
      </c>
    </row>
    <row r="5940" spans="29:31" x14ac:dyDescent="0.35">
      <c r="AC5940" s="43">
        <v>5936</v>
      </c>
      <c r="AD5940" s="3">
        <v>1.028351297065307E-2</v>
      </c>
      <c r="AE5940" s="3">
        <v>-1.3012355605001528E-3</v>
      </c>
    </row>
    <row r="5941" spans="29:31" x14ac:dyDescent="0.35">
      <c r="AC5941" s="43">
        <v>5937</v>
      </c>
      <c r="AD5941" s="3">
        <v>8.7813075704808816E-3</v>
      </c>
      <c r="AE5941" s="3">
        <v>-6.8790579854653201E-4</v>
      </c>
    </row>
    <row r="5942" spans="29:31" x14ac:dyDescent="0.35">
      <c r="AC5942" s="43">
        <v>5938</v>
      </c>
      <c r="AD5942" s="3">
        <v>7.9003642814917032E-3</v>
      </c>
      <c r="AE5942" s="3">
        <v>-2.8830830224835832E-4</v>
      </c>
    </row>
    <row r="5943" spans="29:31" x14ac:dyDescent="0.35">
      <c r="AC5943" s="43">
        <v>5939</v>
      </c>
      <c r="AD5943" s="3">
        <v>7.2973738375166543E-3</v>
      </c>
      <c r="AE5943" s="3">
        <v>-1.2408177409602525E-3</v>
      </c>
    </row>
    <row r="5944" spans="29:31" x14ac:dyDescent="0.35">
      <c r="AC5944" s="43">
        <v>5940</v>
      </c>
      <c r="AD5944" s="3">
        <v>1.0316731206159049E-2</v>
      </c>
      <c r="AE5944" s="3">
        <v>-7.9990813528264056E-4</v>
      </c>
    </row>
    <row r="5945" spans="29:31" x14ac:dyDescent="0.35">
      <c r="AC5945" s="43">
        <v>5941</v>
      </c>
      <c r="AD5945" s="3">
        <v>9.0505011577061527E-3</v>
      </c>
      <c r="AE5945" s="3">
        <v>-5.1580797682248658E-4</v>
      </c>
    </row>
    <row r="5946" spans="29:31" x14ac:dyDescent="0.35">
      <c r="AC5946" s="43">
        <v>5942</v>
      </c>
      <c r="AD5946" s="3">
        <v>9.4861287161876594E-3</v>
      </c>
      <c r="AE5946" s="3">
        <v>-1.3764148010659101E-3</v>
      </c>
    </row>
    <row r="5947" spans="29:31" x14ac:dyDescent="0.35">
      <c r="AC5947" s="43">
        <v>5943</v>
      </c>
      <c r="AD5947" s="3">
        <v>7.8045150504678536E-3</v>
      </c>
      <c r="AE5947" s="3">
        <v>-2.1242574243764318E-4</v>
      </c>
    </row>
    <row r="5948" spans="29:31" x14ac:dyDescent="0.35">
      <c r="AC5948" s="43">
        <v>5944</v>
      </c>
      <c r="AD5948" s="3">
        <v>1.009994454274883E-2</v>
      </c>
      <c r="AE5948" s="3">
        <v>-8.1227824020269805E-4</v>
      </c>
    </row>
    <row r="5949" spans="29:31" x14ac:dyDescent="0.35">
      <c r="AC5949" s="43">
        <v>5945</v>
      </c>
      <c r="AD5949" s="3">
        <v>9.4666358294858578E-3</v>
      </c>
      <c r="AE5949" s="3">
        <v>-9.2407264981543926E-4</v>
      </c>
    </row>
    <row r="5950" spans="29:31" x14ac:dyDescent="0.35">
      <c r="AC5950" s="43">
        <v>5946</v>
      </c>
      <c r="AD5950" s="3">
        <v>8.5518637429979564E-3</v>
      </c>
      <c r="AE5950" s="3">
        <v>-1.0076277771500597E-3</v>
      </c>
    </row>
    <row r="5951" spans="29:31" x14ac:dyDescent="0.35">
      <c r="AC5951" s="43">
        <v>5947</v>
      </c>
      <c r="AD5951" s="3">
        <v>9.5093068283305902E-3</v>
      </c>
      <c r="AE5951" s="3">
        <v>-7.610420355678248E-4</v>
      </c>
    </row>
    <row r="5952" spans="29:31" x14ac:dyDescent="0.35">
      <c r="AC5952" s="43">
        <v>5948</v>
      </c>
      <c r="AD5952" s="3">
        <v>1.1392647749513724E-2</v>
      </c>
      <c r="AE5952" s="3">
        <v>-5.7783689671394634E-4</v>
      </c>
    </row>
    <row r="5953" spans="29:31" x14ac:dyDescent="0.35">
      <c r="AC5953" s="43">
        <v>5949</v>
      </c>
      <c r="AD5953" s="3">
        <v>1.1104997594714953E-2</v>
      </c>
      <c r="AE5953" s="3">
        <v>-8.5397957056730634E-4</v>
      </c>
    </row>
    <row r="5954" spans="29:31" x14ac:dyDescent="0.35">
      <c r="AC5954" s="43">
        <v>5950</v>
      </c>
      <c r="AD5954" s="3">
        <v>7.0079186832569459E-3</v>
      </c>
      <c r="AE5954" s="3">
        <v>-9.0527744217459708E-4</v>
      </c>
    </row>
    <row r="5955" spans="29:31" x14ac:dyDescent="0.35">
      <c r="AC5955" s="43">
        <v>5951</v>
      </c>
      <c r="AD5955" s="3">
        <v>8.9292365752362234E-3</v>
      </c>
      <c r="AE5955" s="3">
        <v>-1.2461546607316317E-3</v>
      </c>
    </row>
    <row r="5956" spans="29:31" x14ac:dyDescent="0.35">
      <c r="AC5956" s="43">
        <v>5952</v>
      </c>
      <c r="AD5956" s="3">
        <v>8.0650348592171631E-3</v>
      </c>
      <c r="AE5956" s="3">
        <v>-7.0908639293611902E-4</v>
      </c>
    </row>
    <row r="5957" spans="29:31" x14ac:dyDescent="0.35">
      <c r="AC5957" s="43">
        <v>5953</v>
      </c>
      <c r="AD5957" s="3">
        <v>1.1584598993679442E-2</v>
      </c>
      <c r="AE5957" s="3">
        <v>-1.0859656625677924E-3</v>
      </c>
    </row>
    <row r="5958" spans="29:31" x14ac:dyDescent="0.35">
      <c r="AC5958" s="43">
        <v>5954</v>
      </c>
      <c r="AD5958" s="3">
        <v>7.9129821168368326E-3</v>
      </c>
      <c r="AE5958" s="3">
        <v>-1.7690844262086724E-4</v>
      </c>
    </row>
    <row r="5959" spans="29:31" x14ac:dyDescent="0.35">
      <c r="AC5959" s="43">
        <v>5955</v>
      </c>
      <c r="AD5959" s="3">
        <v>1.2455178459925748E-2</v>
      </c>
      <c r="AE5959" s="3">
        <v>-1.6937780957405331E-3</v>
      </c>
    </row>
    <row r="5960" spans="29:31" x14ac:dyDescent="0.35">
      <c r="AC5960" s="43">
        <v>5956</v>
      </c>
      <c r="AD5960" s="3">
        <v>7.6968271451441431E-3</v>
      </c>
      <c r="AE5960" s="3">
        <v>-7.2287556901514196E-4</v>
      </c>
    </row>
    <row r="5961" spans="29:31" x14ac:dyDescent="0.35">
      <c r="AC5961" s="43">
        <v>5957</v>
      </c>
      <c r="AD5961" s="3">
        <v>7.753030533589781E-3</v>
      </c>
      <c r="AE5961" s="3">
        <v>-5.425511311433341E-4</v>
      </c>
    </row>
    <row r="5962" spans="29:31" x14ac:dyDescent="0.35">
      <c r="AC5962" s="43">
        <v>5958</v>
      </c>
      <c r="AD5962" s="3">
        <v>8.5743081453326393E-3</v>
      </c>
      <c r="AE5962" s="3">
        <v>6.6129253497908364E-5</v>
      </c>
    </row>
    <row r="5963" spans="29:31" x14ac:dyDescent="0.35">
      <c r="AC5963" s="43">
        <v>5959</v>
      </c>
      <c r="AD5963" s="3">
        <v>8.7764559538201052E-3</v>
      </c>
      <c r="AE5963" s="3">
        <v>-9.7814718570396345E-4</v>
      </c>
    </row>
    <row r="5964" spans="29:31" x14ac:dyDescent="0.35">
      <c r="AC5964" s="43">
        <v>5960</v>
      </c>
      <c r="AD5964" s="3">
        <v>8.1821135179052599E-3</v>
      </c>
      <c r="AE5964" s="3">
        <v>-2.1960789439621798E-4</v>
      </c>
    </row>
    <row r="5965" spans="29:31" x14ac:dyDescent="0.35">
      <c r="AC5965" s="43">
        <v>5961</v>
      </c>
      <c r="AD5965" s="3">
        <v>7.8214872958590354E-3</v>
      </c>
      <c r="AE5965" s="3">
        <v>-3.9556057748486699E-4</v>
      </c>
    </row>
    <row r="5966" spans="29:31" x14ac:dyDescent="0.35">
      <c r="AC5966" s="43">
        <v>5962</v>
      </c>
      <c r="AD5966" s="3">
        <v>1.2012613742053311E-2</v>
      </c>
      <c r="AE5966" s="3">
        <v>-1.0499775853841573E-3</v>
      </c>
    </row>
    <row r="5967" spans="29:31" x14ac:dyDescent="0.35">
      <c r="AC5967" s="43">
        <v>5963</v>
      </c>
      <c r="AD5967" s="3">
        <v>7.5883956731211052E-3</v>
      </c>
      <c r="AE5967" s="3">
        <v>-8.9915631547783236E-4</v>
      </c>
    </row>
    <row r="5968" spans="29:31" x14ac:dyDescent="0.35">
      <c r="AC5968" s="43">
        <v>5964</v>
      </c>
      <c r="AD5968" s="3">
        <v>7.0267206866081386E-3</v>
      </c>
      <c r="AE5968" s="3">
        <v>-6.8752502945436237E-4</v>
      </c>
    </row>
    <row r="5969" spans="29:31" x14ac:dyDescent="0.35">
      <c r="AC5969" s="43">
        <v>5965</v>
      </c>
      <c r="AD5969" s="3">
        <v>9.3821391041806427E-3</v>
      </c>
      <c r="AE5969" s="3">
        <v>-8.3423504167140408E-4</v>
      </c>
    </row>
    <row r="5970" spans="29:31" x14ac:dyDescent="0.35">
      <c r="AC5970" s="43">
        <v>5966</v>
      </c>
      <c r="AD5970" s="3">
        <v>9.882488381928135E-3</v>
      </c>
      <c r="AE5970" s="3">
        <v>-8.4510916736586339E-4</v>
      </c>
    </row>
    <row r="5971" spans="29:31" x14ac:dyDescent="0.35">
      <c r="AC5971" s="43">
        <v>5967</v>
      </c>
      <c r="AD5971" s="3">
        <v>8.2117984661153366E-3</v>
      </c>
      <c r="AE5971" s="3">
        <v>-7.2247319988083124E-4</v>
      </c>
    </row>
    <row r="5972" spans="29:31" x14ac:dyDescent="0.35">
      <c r="AC5972" s="43">
        <v>5968</v>
      </c>
      <c r="AD5972" s="3">
        <v>8.3415869774329052E-3</v>
      </c>
      <c r="AE5972" s="3">
        <v>1.6963410644683761E-4</v>
      </c>
    </row>
    <row r="5973" spans="29:31" x14ac:dyDescent="0.35">
      <c r="AC5973" s="43">
        <v>5969</v>
      </c>
      <c r="AD5973" s="3">
        <v>7.5733791024305986E-3</v>
      </c>
      <c r="AE5973" s="3">
        <v>-5.16689080176722E-4</v>
      </c>
    </row>
    <row r="5974" spans="29:31" x14ac:dyDescent="0.35">
      <c r="AC5974" s="43">
        <v>5970</v>
      </c>
      <c r="AD5974" s="3">
        <v>8.1427219205911158E-3</v>
      </c>
      <c r="AE5974" s="3">
        <v>-8.4233847529553241E-4</v>
      </c>
    </row>
    <row r="5975" spans="29:31" x14ac:dyDescent="0.35">
      <c r="AC5975" s="43">
        <v>5971</v>
      </c>
      <c r="AD5975" s="3">
        <v>1.1055527931168766E-2</v>
      </c>
      <c r="AE5975" s="3">
        <v>-1.6988060145048481E-4</v>
      </c>
    </row>
    <row r="5976" spans="29:31" x14ac:dyDescent="0.35">
      <c r="AC5976" s="43">
        <v>5972</v>
      </c>
      <c r="AD5976" s="3">
        <v>9.0975299011517366E-3</v>
      </c>
      <c r="AE5976" s="3">
        <v>4.2950161665459392E-4</v>
      </c>
    </row>
    <row r="5977" spans="29:31" x14ac:dyDescent="0.35">
      <c r="AC5977" s="43">
        <v>5973</v>
      </c>
      <c r="AD5977" s="3">
        <v>7.3977229644946957E-3</v>
      </c>
      <c r="AE5977" s="3">
        <v>-4.9460110860292603E-4</v>
      </c>
    </row>
    <row r="5978" spans="29:31" x14ac:dyDescent="0.35">
      <c r="AC5978" s="43">
        <v>5974</v>
      </c>
      <c r="AD5978" s="3">
        <v>9.5473713889857766E-3</v>
      </c>
      <c r="AE5978" s="3">
        <v>-6.3538905000757565E-4</v>
      </c>
    </row>
    <row r="5979" spans="29:31" x14ac:dyDescent="0.35">
      <c r="AC5979" s="43">
        <v>5975</v>
      </c>
      <c r="AD5979" s="3">
        <v>8.6086651094307368E-3</v>
      </c>
      <c r="AE5979" s="3">
        <v>4.4160362707814396E-5</v>
      </c>
    </row>
    <row r="5980" spans="29:31" x14ac:dyDescent="0.35">
      <c r="AC5980" s="43">
        <v>5976</v>
      </c>
      <c r="AD5980" s="3">
        <v>7.9585154181662805E-3</v>
      </c>
      <c r="AE5980" s="3">
        <v>-1.0220560962345836E-3</v>
      </c>
    </row>
    <row r="5981" spans="29:31" x14ac:dyDescent="0.35">
      <c r="AC5981" s="43">
        <v>5977</v>
      </c>
      <c r="AD5981" s="3">
        <v>9.8022177803637027E-3</v>
      </c>
      <c r="AE5981" s="3">
        <v>-8.2923682287190778E-4</v>
      </c>
    </row>
    <row r="5982" spans="29:31" x14ac:dyDescent="0.35">
      <c r="AC5982" s="43">
        <v>5978</v>
      </c>
      <c r="AD5982" s="3">
        <v>7.3900068114844146E-3</v>
      </c>
      <c r="AE5982" s="3">
        <v>-3.514035673404914E-5</v>
      </c>
    </row>
    <row r="5983" spans="29:31" x14ac:dyDescent="0.35">
      <c r="AC5983" s="43">
        <v>5979</v>
      </c>
      <c r="AD5983" s="3">
        <v>8.4990606831199557E-3</v>
      </c>
      <c r="AE5983" s="3">
        <v>-1.5203517165485602E-3</v>
      </c>
    </row>
    <row r="5984" spans="29:31" x14ac:dyDescent="0.35">
      <c r="AC5984" s="43">
        <v>5980</v>
      </c>
      <c r="AD5984" s="3">
        <v>9.2548800956798547E-3</v>
      </c>
      <c r="AE5984" s="3">
        <v>-7.7148591487907357E-4</v>
      </c>
    </row>
    <row r="5985" spans="29:31" x14ac:dyDescent="0.35">
      <c r="AC5985" s="43">
        <v>5981</v>
      </c>
      <c r="AD5985" s="3">
        <v>8.2031050788319987E-3</v>
      </c>
      <c r="AE5985" s="3">
        <v>-1.1073537661034113E-3</v>
      </c>
    </row>
    <row r="5986" spans="29:31" x14ac:dyDescent="0.35">
      <c r="AC5986" s="43">
        <v>5982</v>
      </c>
      <c r="AD5986" s="3">
        <v>6.9405564075330113E-3</v>
      </c>
      <c r="AE5986" s="3">
        <v>-8.2788330855303356E-4</v>
      </c>
    </row>
    <row r="5987" spans="29:31" x14ac:dyDescent="0.35">
      <c r="AC5987" s="43">
        <v>5983</v>
      </c>
      <c r="AD5987" s="3">
        <v>8.4128327681145011E-3</v>
      </c>
      <c r="AE5987" s="3">
        <v>-6.8936367118456704E-4</v>
      </c>
    </row>
    <row r="5988" spans="29:31" x14ac:dyDescent="0.35">
      <c r="AC5988" s="43">
        <v>5984</v>
      </c>
      <c r="AD5988" s="3">
        <v>7.9341527168360591E-3</v>
      </c>
      <c r="AE5988" s="3">
        <v>-5.309380100201452E-4</v>
      </c>
    </row>
    <row r="5989" spans="29:31" x14ac:dyDescent="0.35">
      <c r="AC5989" s="43">
        <v>5985</v>
      </c>
      <c r="AD5989" s="3">
        <v>7.9935227220474681E-3</v>
      </c>
      <c r="AE5989" s="3">
        <v>-4.6214045685216275E-4</v>
      </c>
    </row>
    <row r="5990" spans="29:31" x14ac:dyDescent="0.35">
      <c r="AC5990" s="43">
        <v>5986</v>
      </c>
      <c r="AD5990" s="3">
        <v>8.3240798911319528E-3</v>
      </c>
      <c r="AE5990" s="3">
        <v>-3.677605958603209E-4</v>
      </c>
    </row>
    <row r="5991" spans="29:31" x14ac:dyDescent="0.35">
      <c r="AC5991" s="43">
        <v>5987</v>
      </c>
      <c r="AD5991" s="3">
        <v>8.5853260211487138E-3</v>
      </c>
      <c r="AE5991" s="3">
        <v>-1.023879915858268E-4</v>
      </c>
    </row>
    <row r="5992" spans="29:31" x14ac:dyDescent="0.35">
      <c r="AC5992" s="43">
        <v>5988</v>
      </c>
      <c r="AD5992" s="3">
        <v>7.8360438065629666E-3</v>
      </c>
      <c r="AE5992" s="3">
        <v>-2.2372295484238835E-4</v>
      </c>
    </row>
    <row r="5993" spans="29:31" x14ac:dyDescent="0.35">
      <c r="AC5993" s="43">
        <v>5989</v>
      </c>
      <c r="AD5993" s="3">
        <v>7.7430934407890246E-3</v>
      </c>
      <c r="AE5993" s="3">
        <v>-3.0957870526264713E-4</v>
      </c>
    </row>
    <row r="5994" spans="29:31" x14ac:dyDescent="0.35">
      <c r="AC5994" s="43">
        <v>5990</v>
      </c>
      <c r="AD5994" s="3">
        <v>7.859729426094671E-3</v>
      </c>
      <c r="AE5994" s="3">
        <v>-3.9828181975218443E-4</v>
      </c>
    </row>
    <row r="5995" spans="29:31" x14ac:dyDescent="0.35">
      <c r="AC5995" s="43">
        <v>5991</v>
      </c>
      <c r="AD5995" s="3">
        <v>9.259770908353256E-3</v>
      </c>
      <c r="AE5995" s="3">
        <v>-1.589343184613775E-3</v>
      </c>
    </row>
    <row r="5996" spans="29:31" x14ac:dyDescent="0.35">
      <c r="AC5996" s="43">
        <v>5992</v>
      </c>
      <c r="AD5996" s="3">
        <v>7.4412011878432407E-3</v>
      </c>
      <c r="AE5996" s="3">
        <v>-1.0386553882398544E-3</v>
      </c>
    </row>
    <row r="5997" spans="29:31" x14ac:dyDescent="0.35">
      <c r="AC5997" s="43">
        <v>5993</v>
      </c>
      <c r="AD5997" s="3">
        <v>9.3833754426168973E-3</v>
      </c>
      <c r="AE5997" s="3">
        <v>-7.4464439633353189E-4</v>
      </c>
    </row>
    <row r="5998" spans="29:31" x14ac:dyDescent="0.35">
      <c r="AC5998" s="43">
        <v>5994</v>
      </c>
      <c r="AD5998" s="3">
        <v>9.2354007555402011E-3</v>
      </c>
      <c r="AE5998" s="3">
        <v>-5.8857135275392218E-4</v>
      </c>
    </row>
    <row r="5999" spans="29:31" x14ac:dyDescent="0.35">
      <c r="AC5999" s="43">
        <v>5995</v>
      </c>
      <c r="AD5999" s="3">
        <v>8.1044861584825545E-3</v>
      </c>
      <c r="AE5999" s="3">
        <v>-7.6662985963755744E-4</v>
      </c>
    </row>
    <row r="6000" spans="29:31" x14ac:dyDescent="0.35">
      <c r="AC6000" s="43">
        <v>5996</v>
      </c>
      <c r="AD6000" s="3">
        <v>8.3057435674179728E-3</v>
      </c>
      <c r="AE6000" s="3">
        <v>-7.001609428192669E-4</v>
      </c>
    </row>
    <row r="6001" spans="29:31" x14ac:dyDescent="0.35">
      <c r="AC6001" s="43">
        <v>5997</v>
      </c>
      <c r="AD6001" s="3">
        <v>7.3226453761022301E-3</v>
      </c>
      <c r="AE6001" s="3">
        <v>1.2185937070311283E-4</v>
      </c>
    </row>
    <row r="6002" spans="29:31" x14ac:dyDescent="0.35">
      <c r="AC6002" s="43">
        <v>5998</v>
      </c>
      <c r="AD6002" s="3">
        <v>8.0127516962702431E-3</v>
      </c>
      <c r="AE6002" s="3">
        <v>-6.0988639187435449E-6</v>
      </c>
    </row>
    <row r="6003" spans="29:31" x14ac:dyDescent="0.35">
      <c r="AC6003" s="43">
        <v>5999</v>
      </c>
      <c r="AD6003" s="3">
        <v>9.0101966307976743E-3</v>
      </c>
      <c r="AE6003" s="3">
        <v>-9.0307196848586006E-4</v>
      </c>
    </row>
    <row r="6004" spans="29:31" x14ac:dyDescent="0.35">
      <c r="AC6004" s="43">
        <v>6000</v>
      </c>
      <c r="AD6004" s="3">
        <v>8.9013263084511459E-3</v>
      </c>
      <c r="AE6004" s="3">
        <v>-1.514863864575684E-3</v>
      </c>
    </row>
    <row r="6005" spans="29:31" x14ac:dyDescent="0.35">
      <c r="AC6005" s="43">
        <v>6001</v>
      </c>
      <c r="AD6005" s="3">
        <v>8.1660096916915201E-3</v>
      </c>
      <c r="AE6005" s="3">
        <v>-3.7126550258167259E-4</v>
      </c>
    </row>
    <row r="6006" spans="29:31" x14ac:dyDescent="0.35">
      <c r="AC6006" s="43">
        <v>6002</v>
      </c>
      <c r="AD6006" s="3">
        <v>1.1749076505639704E-2</v>
      </c>
      <c r="AE6006" s="3">
        <v>-1.1098087637647028E-4</v>
      </c>
    </row>
    <row r="6007" spans="29:31" x14ac:dyDescent="0.35">
      <c r="AC6007" s="43">
        <v>6003</v>
      </c>
      <c r="AD6007" s="3">
        <v>8.6757759519474464E-3</v>
      </c>
      <c r="AE6007" s="3">
        <v>-7.4553829361817677E-4</v>
      </c>
    </row>
    <row r="6008" spans="29:31" x14ac:dyDescent="0.35">
      <c r="AC6008" s="43">
        <v>6004</v>
      </c>
      <c r="AD6008" s="3">
        <v>8.6410011900223769E-3</v>
      </c>
      <c r="AE6008" s="3">
        <v>-1.1013655934851035E-3</v>
      </c>
    </row>
    <row r="6009" spans="29:31" x14ac:dyDescent="0.35">
      <c r="AC6009" s="43">
        <v>6005</v>
      </c>
      <c r="AD6009" s="3">
        <v>8.4218986106066266E-3</v>
      </c>
      <c r="AE6009" s="3">
        <v>-7.0150769816171657E-4</v>
      </c>
    </row>
    <row r="6010" spans="29:31" x14ac:dyDescent="0.35">
      <c r="AC6010" s="43">
        <v>6006</v>
      </c>
      <c r="AD6010" s="3">
        <v>9.7954816657322714E-3</v>
      </c>
      <c r="AE6010" s="3">
        <v>-1.0587009431600918E-3</v>
      </c>
    </row>
    <row r="6011" spans="29:31" x14ac:dyDescent="0.35">
      <c r="AC6011" s="43">
        <v>6007</v>
      </c>
      <c r="AD6011" s="3">
        <v>8.9427909569694958E-3</v>
      </c>
      <c r="AE6011" s="3">
        <v>-4.9392306905011703E-4</v>
      </c>
    </row>
    <row r="6012" spans="29:31" x14ac:dyDescent="0.35">
      <c r="AC6012" s="43">
        <v>6008</v>
      </c>
      <c r="AD6012" s="3">
        <v>7.9888601109672167E-3</v>
      </c>
      <c r="AE6012" s="3">
        <v>3.9794519385478452E-5</v>
      </c>
    </row>
    <row r="6013" spans="29:31" x14ac:dyDescent="0.35">
      <c r="AC6013" s="43">
        <v>6009</v>
      </c>
      <c r="AD6013" s="3">
        <v>7.9886263189749927E-3</v>
      </c>
      <c r="AE6013" s="3">
        <v>3.0474398357394143E-5</v>
      </c>
    </row>
    <row r="6014" spans="29:31" x14ac:dyDescent="0.35">
      <c r="AC6014" s="43">
        <v>6010</v>
      </c>
      <c r="AD6014" s="3">
        <v>1.0267327347060016E-2</v>
      </c>
      <c r="AE6014" s="3">
        <v>-4.9583264050978592E-4</v>
      </c>
    </row>
    <row r="6015" spans="29:31" x14ac:dyDescent="0.35">
      <c r="AC6015" s="43">
        <v>6011</v>
      </c>
      <c r="AD6015" s="3">
        <v>7.8279283029920044E-3</v>
      </c>
      <c r="AE6015" s="3">
        <v>-4.2581531139521871E-4</v>
      </c>
    </row>
    <row r="6016" spans="29:31" x14ac:dyDescent="0.35">
      <c r="AC6016" s="43">
        <v>6012</v>
      </c>
      <c r="AD6016" s="3">
        <v>9.1567610355322866E-3</v>
      </c>
      <c r="AE6016" s="3">
        <v>-4.4740412052349807E-4</v>
      </c>
    </row>
    <row r="6017" spans="29:31" x14ac:dyDescent="0.35">
      <c r="AC6017" s="43">
        <v>6013</v>
      </c>
      <c r="AD6017" s="3">
        <v>7.7560291868210883E-3</v>
      </c>
      <c r="AE6017" s="3">
        <v>-6.1025063678229877E-4</v>
      </c>
    </row>
    <row r="6018" spans="29:31" x14ac:dyDescent="0.35">
      <c r="AC6018" s="43">
        <v>6014</v>
      </c>
      <c r="AD6018" s="3">
        <v>1.0095731530322893E-2</v>
      </c>
      <c r="AE6018" s="3">
        <v>-7.7457548153587628E-4</v>
      </c>
    </row>
    <row r="6019" spans="29:31" x14ac:dyDescent="0.35">
      <c r="AC6019" s="43">
        <v>6015</v>
      </c>
      <c r="AD6019" s="3">
        <v>7.4057182647136966E-3</v>
      </c>
      <c r="AE6019" s="3">
        <v>-2.9197512896266513E-4</v>
      </c>
    </row>
    <row r="6020" spans="29:31" x14ac:dyDescent="0.35">
      <c r="AC6020" s="43">
        <v>6016</v>
      </c>
      <c r="AD6020" s="3">
        <v>8.7385327243057857E-3</v>
      </c>
      <c r="AE6020" s="3">
        <v>-4.2985842787761613E-5</v>
      </c>
    </row>
    <row r="6021" spans="29:31" x14ac:dyDescent="0.35">
      <c r="AC6021" s="43">
        <v>6017</v>
      </c>
      <c r="AD6021" s="3">
        <v>8.3491172779975829E-3</v>
      </c>
      <c r="AE6021" s="3">
        <v>-5.2534641184821438E-4</v>
      </c>
    </row>
    <row r="6022" spans="29:31" x14ac:dyDescent="0.35">
      <c r="AC6022" s="43">
        <v>6018</v>
      </c>
      <c r="AD6022" s="3">
        <v>9.0366032367347228E-3</v>
      </c>
      <c r="AE6022" s="3">
        <v>-1.275350198601768E-3</v>
      </c>
    </row>
    <row r="6023" spans="29:31" x14ac:dyDescent="0.35">
      <c r="AC6023" s="43">
        <v>6019</v>
      </c>
      <c r="AD6023" s="3">
        <v>8.5694125652217949E-3</v>
      </c>
      <c r="AE6023" s="3">
        <v>-3.6408212923384644E-4</v>
      </c>
    </row>
    <row r="6024" spans="29:31" x14ac:dyDescent="0.35">
      <c r="AC6024" s="43">
        <v>6020</v>
      </c>
      <c r="AD6024" s="3">
        <v>8.0037604070051626E-3</v>
      </c>
      <c r="AE6024" s="3">
        <v>-3.6790002308905676E-5</v>
      </c>
    </row>
    <row r="6025" spans="29:31" x14ac:dyDescent="0.35">
      <c r="AC6025" s="43">
        <v>6021</v>
      </c>
      <c r="AD6025" s="3">
        <v>7.7456700784471312E-3</v>
      </c>
      <c r="AE6025" s="3">
        <v>-7.9608448479649339E-4</v>
      </c>
    </row>
    <row r="6026" spans="29:31" x14ac:dyDescent="0.35">
      <c r="AC6026" s="43">
        <v>6022</v>
      </c>
      <c r="AD6026" s="3">
        <v>9.4906239849966833E-3</v>
      </c>
      <c r="AE6026" s="3">
        <v>-9.6717641812761558E-4</v>
      </c>
    </row>
    <row r="6027" spans="29:31" x14ac:dyDescent="0.35">
      <c r="AC6027" s="43">
        <v>6023</v>
      </c>
      <c r="AD6027" s="3">
        <v>9.6440835071445984E-3</v>
      </c>
      <c r="AE6027" s="3">
        <v>-1.107476029399915E-3</v>
      </c>
    </row>
    <row r="6028" spans="29:31" x14ac:dyDescent="0.35">
      <c r="AC6028" s="43">
        <v>6024</v>
      </c>
      <c r="AD6028" s="3">
        <v>7.077677363677916E-3</v>
      </c>
      <c r="AE6028" s="3">
        <v>-7.0647001033652878E-4</v>
      </c>
    </row>
    <row r="6029" spans="29:31" x14ac:dyDescent="0.35">
      <c r="AC6029" s="43">
        <v>6025</v>
      </c>
      <c r="AD6029" s="3">
        <v>8.1069683077946812E-3</v>
      </c>
      <c r="AE6029" s="3">
        <v>-9.996489240431828E-4</v>
      </c>
    </row>
    <row r="6030" spans="29:31" x14ac:dyDescent="0.35">
      <c r="AC6030" s="43">
        <v>6026</v>
      </c>
      <c r="AD6030" s="3">
        <v>8.9210559030583041E-3</v>
      </c>
      <c r="AE6030" s="3">
        <v>-1.2760852058956963E-3</v>
      </c>
    </row>
    <row r="6031" spans="29:31" x14ac:dyDescent="0.35">
      <c r="AC6031" s="43">
        <v>6027</v>
      </c>
      <c r="AD6031" s="3">
        <v>9.6664707281626447E-3</v>
      </c>
      <c r="AE6031" s="3">
        <v>-6.1816785316251295E-4</v>
      </c>
    </row>
    <row r="6032" spans="29:31" x14ac:dyDescent="0.35">
      <c r="AC6032" s="43">
        <v>6028</v>
      </c>
      <c r="AD6032" s="3">
        <v>7.566169513454981E-3</v>
      </c>
      <c r="AE6032" s="3">
        <v>-6.5793782292843746E-4</v>
      </c>
    </row>
    <row r="6033" spans="29:31" x14ac:dyDescent="0.35">
      <c r="AC6033" s="43">
        <v>6029</v>
      </c>
      <c r="AD6033" s="3">
        <v>8.3113284410874476E-3</v>
      </c>
      <c r="AE6033" s="3">
        <v>-1.3475121914616854E-3</v>
      </c>
    </row>
    <row r="6034" spans="29:31" x14ac:dyDescent="0.35">
      <c r="AC6034" s="43">
        <v>6030</v>
      </c>
      <c r="AD6034" s="3">
        <v>8.0450074011426398E-3</v>
      </c>
      <c r="AE6034" s="3">
        <v>-8.1308261886693276E-4</v>
      </c>
    </row>
    <row r="6035" spans="29:31" x14ac:dyDescent="0.35">
      <c r="AC6035" s="43">
        <v>6031</v>
      </c>
      <c r="AD6035" s="3">
        <v>1.1464537753886474E-2</v>
      </c>
      <c r="AE6035" s="3">
        <v>-1.4508334273098562E-3</v>
      </c>
    </row>
    <row r="6036" spans="29:31" x14ac:dyDescent="0.35">
      <c r="AC6036" s="43">
        <v>6032</v>
      </c>
      <c r="AD6036" s="3">
        <v>7.2035158789607815E-3</v>
      </c>
      <c r="AE6036" s="3">
        <v>-6.6624941469525692E-4</v>
      </c>
    </row>
    <row r="6037" spans="29:31" x14ac:dyDescent="0.35">
      <c r="AC6037" s="43">
        <v>6033</v>
      </c>
      <c r="AD6037" s="3">
        <v>8.8310033201986285E-3</v>
      </c>
      <c r="AE6037" s="3">
        <v>-8.3560184793683549E-5</v>
      </c>
    </row>
    <row r="6038" spans="29:31" x14ac:dyDescent="0.35">
      <c r="AC6038" s="43">
        <v>6034</v>
      </c>
      <c r="AD6038" s="3">
        <v>9.0674139026275264E-3</v>
      </c>
      <c r="AE6038" s="3">
        <v>-9.2614914184911256E-4</v>
      </c>
    </row>
    <row r="6039" spans="29:31" x14ac:dyDescent="0.35">
      <c r="AC6039" s="43">
        <v>6035</v>
      </c>
      <c r="AD6039" s="3">
        <v>8.3130222856645682E-3</v>
      </c>
      <c r="AE6039" s="3">
        <v>-1.0217672002912506E-3</v>
      </c>
    </row>
    <row r="6040" spans="29:31" x14ac:dyDescent="0.35">
      <c r="AC6040" s="43">
        <v>6036</v>
      </c>
      <c r="AD6040" s="3">
        <v>1.0174653346661953E-2</v>
      </c>
      <c r="AE6040" s="3">
        <v>-1.8740618029009653E-3</v>
      </c>
    </row>
    <row r="6041" spans="29:31" x14ac:dyDescent="0.35">
      <c r="AC6041" s="43">
        <v>6037</v>
      </c>
      <c r="AD6041" s="3">
        <v>7.7593796743076577E-3</v>
      </c>
      <c r="AE6041" s="3">
        <v>-1.0679758446236873E-3</v>
      </c>
    </row>
    <row r="6042" spans="29:31" x14ac:dyDescent="0.35">
      <c r="AC6042" s="43">
        <v>6038</v>
      </c>
      <c r="AD6042" s="3">
        <v>1.3029677880259785E-2</v>
      </c>
      <c r="AE6042" s="3">
        <v>-1.7253961255485378E-3</v>
      </c>
    </row>
    <row r="6043" spans="29:31" x14ac:dyDescent="0.35">
      <c r="AC6043" s="43">
        <v>6039</v>
      </c>
      <c r="AD6043" s="3">
        <v>7.9409726625930908E-3</v>
      </c>
      <c r="AE6043" s="3">
        <v>-9.8526090828443004E-4</v>
      </c>
    </row>
    <row r="6044" spans="29:31" x14ac:dyDescent="0.35">
      <c r="AC6044" s="43">
        <v>6040</v>
      </c>
      <c r="AD6044" s="3">
        <v>9.2273972588614497E-3</v>
      </c>
      <c r="AE6044" s="3">
        <v>4.3363078557999391E-4</v>
      </c>
    </row>
    <row r="6045" spans="29:31" x14ac:dyDescent="0.35">
      <c r="AC6045" s="43">
        <v>6041</v>
      </c>
      <c r="AD6045" s="3">
        <v>9.3747577982283004E-3</v>
      </c>
      <c r="AE6045" s="3">
        <v>-1.2155155132807832E-3</v>
      </c>
    </row>
    <row r="6046" spans="29:31" x14ac:dyDescent="0.35">
      <c r="AC6046" s="43">
        <v>6042</v>
      </c>
      <c r="AD6046" s="3">
        <v>1.0475080629539769E-2</v>
      </c>
      <c r="AE6046" s="3">
        <v>-2.4464942760621508E-4</v>
      </c>
    </row>
    <row r="6047" spans="29:31" x14ac:dyDescent="0.35">
      <c r="AC6047" s="43">
        <v>6043</v>
      </c>
      <c r="AD6047" s="3">
        <v>8.6690912073202914E-3</v>
      </c>
      <c r="AE6047" s="3">
        <v>4.7628015292423685E-5</v>
      </c>
    </row>
    <row r="6048" spans="29:31" x14ac:dyDescent="0.35">
      <c r="AC6048" s="43">
        <v>6044</v>
      </c>
      <c r="AD6048" s="3">
        <v>8.3074425042414576E-3</v>
      </c>
      <c r="AE6048" s="3">
        <v>-9.88226922149631E-4</v>
      </c>
    </row>
    <row r="6049" spans="29:31" x14ac:dyDescent="0.35">
      <c r="AC6049" s="43">
        <v>6045</v>
      </c>
      <c r="AD6049" s="3">
        <v>7.7326241278361674E-3</v>
      </c>
      <c r="AE6049" s="3">
        <v>-6.8693773067424874E-4</v>
      </c>
    </row>
    <row r="6050" spans="29:31" x14ac:dyDescent="0.35">
      <c r="AC6050" s="43">
        <v>6046</v>
      </c>
      <c r="AD6050" s="3">
        <v>8.3069507157195743E-3</v>
      </c>
      <c r="AE6050" s="3">
        <v>-5.837042612561055E-4</v>
      </c>
    </row>
    <row r="6051" spans="29:31" x14ac:dyDescent="0.35">
      <c r="AC6051" s="43">
        <v>6047</v>
      </c>
      <c r="AD6051" s="3">
        <v>7.7594782707175892E-3</v>
      </c>
      <c r="AE6051" s="3">
        <v>-2.9264382368795019E-4</v>
      </c>
    </row>
    <row r="6052" spans="29:31" x14ac:dyDescent="0.35">
      <c r="AC6052" s="43">
        <v>6048</v>
      </c>
      <c r="AD6052" s="3">
        <v>8.1685620545186091E-3</v>
      </c>
      <c r="AE6052" s="3">
        <v>-9.4694045758269001E-4</v>
      </c>
    </row>
    <row r="6053" spans="29:31" x14ac:dyDescent="0.35">
      <c r="AC6053" s="43">
        <v>6049</v>
      </c>
      <c r="AD6053" s="3">
        <v>1.0029779722510523E-2</v>
      </c>
      <c r="AE6053" s="3">
        <v>-1.3689791191205392E-3</v>
      </c>
    </row>
    <row r="6054" spans="29:31" x14ac:dyDescent="0.35">
      <c r="AC6054" s="43">
        <v>6050</v>
      </c>
      <c r="AD6054" s="3">
        <v>7.9717363812625269E-3</v>
      </c>
      <c r="AE6054" s="3">
        <v>-2.8311212526332952E-4</v>
      </c>
    </row>
    <row r="6055" spans="29:31" x14ac:dyDescent="0.35">
      <c r="AC6055" s="43">
        <v>6051</v>
      </c>
      <c r="AD6055" s="3">
        <v>9.4248683647264568E-3</v>
      </c>
      <c r="AE6055" s="3">
        <v>3.0069072788937523E-4</v>
      </c>
    </row>
    <row r="6056" spans="29:31" x14ac:dyDescent="0.35">
      <c r="AC6056" s="43">
        <v>6052</v>
      </c>
      <c r="AD6056" s="3">
        <v>8.9654923618100561E-3</v>
      </c>
      <c r="AE6056" s="3">
        <v>-2.0800544897622454E-4</v>
      </c>
    </row>
    <row r="6057" spans="29:31" x14ac:dyDescent="0.35">
      <c r="AC6057" s="43">
        <v>6053</v>
      </c>
      <c r="AD6057" s="3">
        <v>9.7760410098247357E-3</v>
      </c>
      <c r="AE6057" s="3">
        <v>-6.0169912978134249E-4</v>
      </c>
    </row>
    <row r="6058" spans="29:31" x14ac:dyDescent="0.35">
      <c r="AC6058" s="43">
        <v>6054</v>
      </c>
      <c r="AD6058" s="3">
        <v>7.7709987151915842E-3</v>
      </c>
      <c r="AE6058" s="3">
        <v>-2.1952334610072456E-4</v>
      </c>
    </row>
    <row r="6059" spans="29:31" x14ac:dyDescent="0.35">
      <c r="AC6059" s="43">
        <v>6055</v>
      </c>
      <c r="AD6059" s="3">
        <v>9.9025085464134795E-3</v>
      </c>
      <c r="AE6059" s="3">
        <v>-8.042495145114824E-4</v>
      </c>
    </row>
    <row r="6060" spans="29:31" x14ac:dyDescent="0.35">
      <c r="AC6060" s="43">
        <v>6056</v>
      </c>
      <c r="AD6060" s="3">
        <v>9.9481385434520321E-3</v>
      </c>
      <c r="AE6060" s="3">
        <v>-6.7839200690984584E-4</v>
      </c>
    </row>
    <row r="6061" spans="29:31" x14ac:dyDescent="0.35">
      <c r="AC6061" s="43">
        <v>6057</v>
      </c>
      <c r="AD6061" s="3">
        <v>8.0978020401698981E-3</v>
      </c>
      <c r="AE6061" s="3">
        <v>-8.7944432428721899E-4</v>
      </c>
    </row>
    <row r="6062" spans="29:31" x14ac:dyDescent="0.35">
      <c r="AC6062" s="43">
        <v>6058</v>
      </c>
      <c r="AD6062" s="3">
        <v>8.0835348280789976E-3</v>
      </c>
      <c r="AE6062" s="3">
        <v>-1.5305445912077334E-3</v>
      </c>
    </row>
    <row r="6063" spans="29:31" x14ac:dyDescent="0.35">
      <c r="AC6063" s="43">
        <v>6059</v>
      </c>
      <c r="AD6063" s="3">
        <v>8.018134050849066E-3</v>
      </c>
      <c r="AE6063" s="3">
        <v>-6.672791767114557E-4</v>
      </c>
    </row>
    <row r="6064" spans="29:31" x14ac:dyDescent="0.35">
      <c r="AC6064" s="43">
        <v>6060</v>
      </c>
      <c r="AD6064" s="3">
        <v>8.5835000832223968E-3</v>
      </c>
      <c r="AE6064" s="3">
        <v>2.3653891851239175E-4</v>
      </c>
    </row>
    <row r="6065" spans="29:31" x14ac:dyDescent="0.35">
      <c r="AC6065" s="43">
        <v>6061</v>
      </c>
      <c r="AD6065" s="3">
        <v>8.6020212059455623E-3</v>
      </c>
      <c r="AE6065" s="3">
        <v>-3.0555265328420554E-4</v>
      </c>
    </row>
    <row r="6066" spans="29:31" x14ac:dyDescent="0.35">
      <c r="AC6066" s="43">
        <v>6062</v>
      </c>
      <c r="AD6066" s="3">
        <v>7.0256205798924819E-3</v>
      </c>
      <c r="AE6066" s="3">
        <v>-7.196223903480262E-4</v>
      </c>
    </row>
    <row r="6067" spans="29:31" x14ac:dyDescent="0.35">
      <c r="AC6067" s="43">
        <v>6063</v>
      </c>
      <c r="AD6067" s="3">
        <v>6.9306644926639517E-3</v>
      </c>
      <c r="AE6067" s="3">
        <v>-8.3881871118057089E-4</v>
      </c>
    </row>
    <row r="6068" spans="29:31" x14ac:dyDescent="0.35">
      <c r="AC6068" s="43">
        <v>6064</v>
      </c>
      <c r="AD6068" s="3">
        <v>8.1861895826944933E-3</v>
      </c>
      <c r="AE6068" s="3">
        <v>-3.4694199988227314E-4</v>
      </c>
    </row>
    <row r="6069" spans="29:31" x14ac:dyDescent="0.35">
      <c r="AC6069" s="43">
        <v>6065</v>
      </c>
      <c r="AD6069" s="3">
        <v>7.5143445393975293E-3</v>
      </c>
      <c r="AE6069" s="3">
        <v>-7.1797485948720669E-4</v>
      </c>
    </row>
    <row r="6070" spans="29:31" x14ac:dyDescent="0.35">
      <c r="AC6070" s="43">
        <v>6066</v>
      </c>
      <c r="AD6070" s="3">
        <v>9.8985270896785708E-3</v>
      </c>
      <c r="AE6070" s="3">
        <v>-1.0392720043680558E-3</v>
      </c>
    </row>
    <row r="6071" spans="29:31" x14ac:dyDescent="0.35">
      <c r="AC6071" s="43">
        <v>6067</v>
      </c>
      <c r="AD6071" s="3">
        <v>8.3905762535650737E-3</v>
      </c>
      <c r="AE6071" s="3">
        <v>-7.8654845153796531E-4</v>
      </c>
    </row>
    <row r="6072" spans="29:31" x14ac:dyDescent="0.35">
      <c r="AC6072" s="43">
        <v>6068</v>
      </c>
      <c r="AD6072" s="3">
        <v>8.0441596117631197E-3</v>
      </c>
      <c r="AE6072" s="3">
        <v>-8.0412566572430851E-4</v>
      </c>
    </row>
    <row r="6073" spans="29:31" x14ac:dyDescent="0.35">
      <c r="AC6073" s="43">
        <v>6069</v>
      </c>
      <c r="AD6073" s="3">
        <v>8.0330063550353766E-3</v>
      </c>
      <c r="AE6073" s="3">
        <v>-6.2340891081550233E-4</v>
      </c>
    </row>
    <row r="6074" spans="29:31" x14ac:dyDescent="0.35">
      <c r="AC6074" s="43">
        <v>6070</v>
      </c>
      <c r="AD6074" s="3">
        <v>8.1286573960634208E-3</v>
      </c>
      <c r="AE6074" s="3">
        <v>-7.734516539133708E-4</v>
      </c>
    </row>
    <row r="6075" spans="29:31" x14ac:dyDescent="0.35">
      <c r="AC6075" s="43">
        <v>6071</v>
      </c>
      <c r="AD6075" s="3">
        <v>8.6583744209694016E-3</v>
      </c>
      <c r="AE6075" s="3">
        <v>-1.2510936577652084E-3</v>
      </c>
    </row>
    <row r="6076" spans="29:31" x14ac:dyDescent="0.35">
      <c r="AC6076" s="43">
        <v>6072</v>
      </c>
      <c r="AD6076" s="3">
        <v>1.0591121844166006E-2</v>
      </c>
      <c r="AE6076" s="3">
        <v>-1.3264702057501528E-3</v>
      </c>
    </row>
    <row r="6077" spans="29:31" x14ac:dyDescent="0.35">
      <c r="AC6077" s="43">
        <v>6073</v>
      </c>
      <c r="AD6077" s="3">
        <v>9.1586932213041615E-3</v>
      </c>
      <c r="AE6077" s="3">
        <v>-8.6719407265760352E-4</v>
      </c>
    </row>
    <row r="6078" spans="29:31" x14ac:dyDescent="0.35">
      <c r="AC6078" s="43">
        <v>6074</v>
      </c>
      <c r="AD6078" s="3">
        <v>8.3058630339040186E-3</v>
      </c>
      <c r="AE6078" s="3">
        <v>-7.9176756074835061E-4</v>
      </c>
    </row>
    <row r="6079" spans="29:31" x14ac:dyDescent="0.35">
      <c r="AC6079" s="43">
        <v>6075</v>
      </c>
      <c r="AD6079" s="3">
        <v>9.5957810652705713E-3</v>
      </c>
      <c r="AE6079" s="3">
        <v>-4.8714793890734846E-4</v>
      </c>
    </row>
    <row r="6080" spans="29:31" x14ac:dyDescent="0.35">
      <c r="AC6080" s="43">
        <v>6076</v>
      </c>
      <c r="AD6080" s="3">
        <v>7.5763031675270516E-3</v>
      </c>
      <c r="AE6080" s="3">
        <v>-1.0640379958441549E-3</v>
      </c>
    </row>
    <row r="6081" spans="29:31" x14ac:dyDescent="0.35">
      <c r="AC6081" s="43">
        <v>6077</v>
      </c>
      <c r="AD6081" s="3">
        <v>7.1939756859086702E-3</v>
      </c>
      <c r="AE6081" s="3">
        <v>-7.9447129601049903E-4</v>
      </c>
    </row>
    <row r="6082" spans="29:31" x14ac:dyDescent="0.35">
      <c r="AC6082" s="43">
        <v>6078</v>
      </c>
      <c r="AD6082" s="3">
        <v>9.8611962744928026E-3</v>
      </c>
      <c r="AE6082" s="3">
        <v>-1.3637282929837239E-3</v>
      </c>
    </row>
    <row r="6083" spans="29:31" x14ac:dyDescent="0.35">
      <c r="AC6083" s="43">
        <v>6079</v>
      </c>
      <c r="AD6083" s="3">
        <v>7.0497807522803702E-3</v>
      </c>
      <c r="AE6083" s="3">
        <v>-7.200967212046697E-4</v>
      </c>
    </row>
    <row r="6084" spans="29:31" x14ac:dyDescent="0.35">
      <c r="AC6084" s="43">
        <v>6080</v>
      </c>
      <c r="AD6084" s="3">
        <v>9.0909294103736424E-3</v>
      </c>
      <c r="AE6084" s="3">
        <v>-1.2018560378528552E-3</v>
      </c>
    </row>
    <row r="6085" spans="29:31" x14ac:dyDescent="0.35">
      <c r="AC6085" s="43">
        <v>6081</v>
      </c>
      <c r="AD6085" s="3">
        <v>1.109799911149164E-2</v>
      </c>
      <c r="AE6085" s="3">
        <v>5.2573965937050208E-5</v>
      </c>
    </row>
    <row r="6086" spans="29:31" x14ac:dyDescent="0.35">
      <c r="AC6086" s="43">
        <v>6082</v>
      </c>
      <c r="AD6086" s="3">
        <v>1.0781676528381287E-2</v>
      </c>
      <c r="AE6086" s="3">
        <v>-7.8757054450083073E-4</v>
      </c>
    </row>
    <row r="6087" spans="29:31" x14ac:dyDescent="0.35">
      <c r="AC6087" s="43">
        <v>6083</v>
      </c>
      <c r="AD6087" s="3">
        <v>1.2272660059538724E-2</v>
      </c>
      <c r="AE6087" s="3">
        <v>-1.7528726620792217E-3</v>
      </c>
    </row>
    <row r="6088" spans="29:31" x14ac:dyDescent="0.35">
      <c r="AC6088" s="43">
        <v>6084</v>
      </c>
      <c r="AD6088" s="3">
        <v>1.0592319101277651E-2</v>
      </c>
      <c r="AE6088" s="3">
        <v>-1.2498349748943554E-3</v>
      </c>
    </row>
    <row r="6089" spans="29:31" x14ac:dyDescent="0.35">
      <c r="AC6089" s="43">
        <v>6085</v>
      </c>
      <c r="AD6089" s="3">
        <v>1.2740633796199833E-2</v>
      </c>
      <c r="AE6089" s="3">
        <v>-7.0889030799963361E-4</v>
      </c>
    </row>
    <row r="6090" spans="29:31" x14ac:dyDescent="0.35">
      <c r="AC6090" s="43">
        <v>6086</v>
      </c>
      <c r="AD6090" s="3">
        <v>7.5097076417176859E-3</v>
      </c>
      <c r="AE6090" s="3">
        <v>-4.8243674026996245E-4</v>
      </c>
    </row>
    <row r="6091" spans="29:31" x14ac:dyDescent="0.35">
      <c r="AC6091" s="43">
        <v>6087</v>
      </c>
      <c r="AD6091" s="3">
        <v>9.7247484615435534E-3</v>
      </c>
      <c r="AE6091" s="3">
        <v>-8.2419156115336525E-4</v>
      </c>
    </row>
    <row r="6092" spans="29:31" x14ac:dyDescent="0.35">
      <c r="AC6092" s="43">
        <v>6088</v>
      </c>
      <c r="AD6092" s="3">
        <v>1.080909487230718E-2</v>
      </c>
      <c r="AE6092" s="3">
        <v>-1.7998785556941829E-3</v>
      </c>
    </row>
    <row r="6093" spans="29:31" x14ac:dyDescent="0.35">
      <c r="AC6093" s="43">
        <v>6089</v>
      </c>
      <c r="AD6093" s="3">
        <v>7.9591729384662566E-3</v>
      </c>
      <c r="AE6093" s="3">
        <v>-6.3056380885546047E-4</v>
      </c>
    </row>
    <row r="6094" spans="29:31" x14ac:dyDescent="0.35">
      <c r="AC6094" s="43">
        <v>6090</v>
      </c>
      <c r="AD6094" s="3">
        <v>7.8324397808875613E-3</v>
      </c>
      <c r="AE6094" s="3">
        <v>-3.5590750899621245E-4</v>
      </c>
    </row>
    <row r="6095" spans="29:31" x14ac:dyDescent="0.35">
      <c r="AC6095" s="43">
        <v>6091</v>
      </c>
      <c r="AD6095" s="3">
        <v>9.265485622189434E-3</v>
      </c>
      <c r="AE6095" s="3">
        <v>-3.8218061421746094E-4</v>
      </c>
    </row>
    <row r="6096" spans="29:31" x14ac:dyDescent="0.35">
      <c r="AC6096" s="43">
        <v>6092</v>
      </c>
      <c r="AD6096" s="3">
        <v>8.1726725771023578E-3</v>
      </c>
      <c r="AE6096" s="3">
        <v>-6.9257311328588418E-4</v>
      </c>
    </row>
    <row r="6097" spans="29:31" x14ac:dyDescent="0.35">
      <c r="AC6097" s="43">
        <v>6093</v>
      </c>
      <c r="AD6097" s="3">
        <v>8.2508476416264347E-3</v>
      </c>
      <c r="AE6097" s="3">
        <v>-1.4444588472410187E-3</v>
      </c>
    </row>
    <row r="6098" spans="29:31" x14ac:dyDescent="0.35">
      <c r="AC6098" s="43">
        <v>6094</v>
      </c>
      <c r="AD6098" s="3">
        <v>7.6713957738486346E-3</v>
      </c>
      <c r="AE6098" s="3">
        <v>-1.228740147479435E-3</v>
      </c>
    </row>
    <row r="6099" spans="29:31" x14ac:dyDescent="0.35">
      <c r="AC6099" s="43">
        <v>6095</v>
      </c>
      <c r="AD6099" s="3">
        <v>7.8346999398714659E-3</v>
      </c>
      <c r="AE6099" s="3">
        <v>-8.2676422817267424E-5</v>
      </c>
    </row>
    <row r="6100" spans="29:31" x14ac:dyDescent="0.35">
      <c r="AC6100" s="43">
        <v>6096</v>
      </c>
      <c r="AD6100" s="3">
        <v>7.2176117399543995E-3</v>
      </c>
      <c r="AE6100" s="3">
        <v>-6.2451481276696403E-4</v>
      </c>
    </row>
    <row r="6101" spans="29:31" x14ac:dyDescent="0.35">
      <c r="AC6101" s="43">
        <v>6097</v>
      </c>
      <c r="AD6101" s="3">
        <v>8.6782779136360174E-3</v>
      </c>
      <c r="AE6101" s="3">
        <v>-1.4164015940586962E-3</v>
      </c>
    </row>
    <row r="6102" spans="29:31" x14ac:dyDescent="0.35">
      <c r="AC6102" s="43">
        <v>6098</v>
      </c>
      <c r="AD6102" s="3">
        <v>1.0022968889515997E-2</v>
      </c>
      <c r="AE6102" s="3">
        <v>-5.5476495764175487E-4</v>
      </c>
    </row>
    <row r="6103" spans="29:31" x14ac:dyDescent="0.35">
      <c r="AC6103" s="43">
        <v>6099</v>
      </c>
      <c r="AD6103" s="3">
        <v>7.5801771710461213E-3</v>
      </c>
      <c r="AE6103" s="3">
        <v>-4.0274220726735181E-4</v>
      </c>
    </row>
    <row r="6104" spans="29:31" x14ac:dyDescent="0.35">
      <c r="AC6104" s="43">
        <v>6100</v>
      </c>
      <c r="AD6104" s="3">
        <v>9.9384863412923137E-3</v>
      </c>
      <c r="AE6104" s="3">
        <v>-1.3945531827043106E-3</v>
      </c>
    </row>
    <row r="6105" spans="29:31" x14ac:dyDescent="0.35">
      <c r="AC6105" s="43">
        <v>6101</v>
      </c>
      <c r="AD6105" s="3">
        <v>7.8993742465342243E-3</v>
      </c>
      <c r="AE6105" s="3">
        <v>-1.1213138374395763E-3</v>
      </c>
    </row>
    <row r="6106" spans="29:31" x14ac:dyDescent="0.35">
      <c r="AC6106" s="43">
        <v>6102</v>
      </c>
      <c r="AD6106" s="3">
        <v>9.0299757877663599E-3</v>
      </c>
      <c r="AE6106" s="3">
        <v>-2.6637970447445736E-4</v>
      </c>
    </row>
    <row r="6107" spans="29:31" x14ac:dyDescent="0.35">
      <c r="AC6107" s="43">
        <v>6103</v>
      </c>
      <c r="AD6107" s="3">
        <v>9.2016710877356449E-3</v>
      </c>
      <c r="AE6107" s="3">
        <v>-1.0335796099188814E-3</v>
      </c>
    </row>
    <row r="6108" spans="29:31" x14ac:dyDescent="0.35">
      <c r="AC6108" s="43">
        <v>6104</v>
      </c>
      <c r="AD6108" s="3">
        <v>6.9907823273802887E-3</v>
      </c>
      <c r="AE6108" s="3">
        <v>-7.5680630109218109E-4</v>
      </c>
    </row>
    <row r="6109" spans="29:31" x14ac:dyDescent="0.35">
      <c r="AC6109" s="43">
        <v>6105</v>
      </c>
      <c r="AD6109" s="3">
        <v>7.7955005794060964E-3</v>
      </c>
      <c r="AE6109" s="3">
        <v>-7.2000718889818718E-4</v>
      </c>
    </row>
    <row r="6110" spans="29:31" x14ac:dyDescent="0.35">
      <c r="AC6110" s="43">
        <v>6106</v>
      </c>
      <c r="AD6110" s="3">
        <v>1.0453388221770388E-2</v>
      </c>
      <c r="AE6110" s="3">
        <v>-1.0938607161578963E-3</v>
      </c>
    </row>
    <row r="6111" spans="29:31" x14ac:dyDescent="0.35">
      <c r="AC6111" s="43">
        <v>6107</v>
      </c>
      <c r="AD6111" s="3">
        <v>8.8642822113835559E-3</v>
      </c>
      <c r="AE6111" s="3">
        <v>-3.989031720820862E-4</v>
      </c>
    </row>
    <row r="6112" spans="29:31" x14ac:dyDescent="0.35">
      <c r="AC6112" s="43">
        <v>6108</v>
      </c>
      <c r="AD6112" s="3">
        <v>7.3377340172600886E-3</v>
      </c>
      <c r="AE6112" s="3">
        <v>-1.1182046193751172E-3</v>
      </c>
    </row>
    <row r="6113" spans="29:31" x14ac:dyDescent="0.35">
      <c r="AC6113" s="43">
        <v>6109</v>
      </c>
      <c r="AD6113" s="3">
        <v>8.1054406180944387E-3</v>
      </c>
      <c r="AE6113" s="3">
        <v>-8.5571528799386037E-4</v>
      </c>
    </row>
    <row r="6114" spans="29:31" x14ac:dyDescent="0.35">
      <c r="AC6114" s="43">
        <v>6110</v>
      </c>
      <c r="AD6114" s="3">
        <v>7.7325957944417477E-3</v>
      </c>
      <c r="AE6114" s="3">
        <v>-6.2139956867557171E-4</v>
      </c>
    </row>
    <row r="6115" spans="29:31" x14ac:dyDescent="0.35">
      <c r="AC6115" s="43">
        <v>6111</v>
      </c>
      <c r="AD6115" s="3">
        <v>1.1526817582681922E-2</v>
      </c>
      <c r="AE6115" s="3">
        <v>-1.2881086078830538E-3</v>
      </c>
    </row>
    <row r="6116" spans="29:31" x14ac:dyDescent="0.35">
      <c r="AC6116" s="43">
        <v>6112</v>
      </c>
      <c r="AD6116" s="3">
        <v>7.4937485552234494E-3</v>
      </c>
      <c r="AE6116" s="3">
        <v>-2.3263069697335403E-4</v>
      </c>
    </row>
    <row r="6117" spans="29:31" x14ac:dyDescent="0.35">
      <c r="AC6117" s="43">
        <v>6113</v>
      </c>
      <c r="AD6117" s="3">
        <v>7.2287196488146953E-3</v>
      </c>
      <c r="AE6117" s="3">
        <v>-1.0660653173983617E-3</v>
      </c>
    </row>
    <row r="6118" spans="29:31" x14ac:dyDescent="0.35">
      <c r="AC6118" s="43">
        <v>6114</v>
      </c>
      <c r="AD6118" s="3">
        <v>8.2938637139892031E-3</v>
      </c>
      <c r="AE6118" s="3">
        <v>-1.6068688200003977E-3</v>
      </c>
    </row>
    <row r="6119" spans="29:31" x14ac:dyDescent="0.35">
      <c r="AC6119" s="43">
        <v>6115</v>
      </c>
      <c r="AD6119" s="3">
        <v>8.7937641056921347E-3</v>
      </c>
      <c r="AE6119" s="3">
        <v>-2.7393676634895761E-4</v>
      </c>
    </row>
    <row r="6120" spans="29:31" x14ac:dyDescent="0.35">
      <c r="AC6120" s="43">
        <v>6116</v>
      </c>
      <c r="AD6120" s="3">
        <v>1.2406850989966838E-2</v>
      </c>
      <c r="AE6120" s="3">
        <v>-1.4950030073888857E-3</v>
      </c>
    </row>
    <row r="6121" spans="29:31" x14ac:dyDescent="0.35">
      <c r="AC6121" s="43">
        <v>6117</v>
      </c>
      <c r="AD6121" s="3">
        <v>8.7193529269757337E-3</v>
      </c>
      <c r="AE6121" s="3">
        <v>2.3535406114949924E-4</v>
      </c>
    </row>
    <row r="6122" spans="29:31" x14ac:dyDescent="0.35">
      <c r="AC6122" s="43">
        <v>6118</v>
      </c>
      <c r="AD6122" s="3">
        <v>9.7545266803845728E-3</v>
      </c>
      <c r="AE6122" s="3">
        <v>-9.0186227350876991E-4</v>
      </c>
    </row>
    <row r="6123" spans="29:31" x14ac:dyDescent="0.35">
      <c r="AC6123" s="43">
        <v>6119</v>
      </c>
      <c r="AD6123" s="3">
        <v>1.0933307820881996E-2</v>
      </c>
      <c r="AE6123" s="3">
        <v>-8.7997971907330386E-4</v>
      </c>
    </row>
    <row r="6124" spans="29:31" x14ac:dyDescent="0.35">
      <c r="AC6124" s="43">
        <v>6120</v>
      </c>
      <c r="AD6124" s="3">
        <v>7.2282422418966019E-3</v>
      </c>
      <c r="AE6124" s="3">
        <v>-1.0871658679261693E-3</v>
      </c>
    </row>
    <row r="6125" spans="29:31" x14ac:dyDescent="0.35">
      <c r="AC6125" s="43">
        <v>6121</v>
      </c>
      <c r="AD6125" s="3">
        <v>7.4135408970368534E-3</v>
      </c>
      <c r="AE6125" s="3">
        <v>-4.4832795489765286E-4</v>
      </c>
    </row>
    <row r="6126" spans="29:31" x14ac:dyDescent="0.35">
      <c r="AC6126" s="43">
        <v>6122</v>
      </c>
      <c r="AD6126" s="3">
        <v>7.6843332112358541E-3</v>
      </c>
      <c r="AE6126" s="3">
        <v>-5.5975737651458039E-4</v>
      </c>
    </row>
    <row r="6127" spans="29:31" x14ac:dyDescent="0.35">
      <c r="AC6127" s="43">
        <v>6123</v>
      </c>
      <c r="AD6127" s="3">
        <v>9.0133516664120082E-3</v>
      </c>
      <c r="AE6127" s="3">
        <v>4.6364261995372486E-4</v>
      </c>
    </row>
    <row r="6128" spans="29:31" x14ac:dyDescent="0.35">
      <c r="AC6128" s="43">
        <v>6124</v>
      </c>
      <c r="AD6128" s="3">
        <v>6.9371784023016829E-3</v>
      </c>
      <c r="AE6128" s="3">
        <v>-7.5746002206377285E-4</v>
      </c>
    </row>
    <row r="6129" spans="29:31" x14ac:dyDescent="0.35">
      <c r="AC6129" s="43">
        <v>6125</v>
      </c>
      <c r="AD6129" s="3">
        <v>9.0464766112554069E-3</v>
      </c>
      <c r="AE6129" s="3">
        <v>-6.7119608133073489E-4</v>
      </c>
    </row>
    <row r="6130" spans="29:31" x14ac:dyDescent="0.35">
      <c r="AC6130" s="43">
        <v>6126</v>
      </c>
      <c r="AD6130" s="3">
        <v>1.0180275855588354E-2</v>
      </c>
      <c r="AE6130" s="3">
        <v>-3.9922346757288962E-4</v>
      </c>
    </row>
    <row r="6131" spans="29:31" x14ac:dyDescent="0.35">
      <c r="AC6131" s="43">
        <v>6127</v>
      </c>
      <c r="AD6131" s="3">
        <v>9.4457269098113666E-3</v>
      </c>
      <c r="AE6131" s="3">
        <v>-1.047024879125264E-3</v>
      </c>
    </row>
    <row r="6132" spans="29:31" x14ac:dyDescent="0.35">
      <c r="AC6132" s="43">
        <v>6128</v>
      </c>
      <c r="AD6132" s="3">
        <v>1.1032525368164629E-2</v>
      </c>
      <c r="AE6132" s="3">
        <v>-9.0799206155390221E-4</v>
      </c>
    </row>
    <row r="6133" spans="29:31" x14ac:dyDescent="0.35">
      <c r="AC6133" s="43">
        <v>6129</v>
      </c>
      <c r="AD6133" s="3">
        <v>7.5361641426112923E-3</v>
      </c>
      <c r="AE6133" s="3">
        <v>-5.5764176467558793E-4</v>
      </c>
    </row>
    <row r="6134" spans="29:31" x14ac:dyDescent="0.35">
      <c r="AC6134" s="43">
        <v>6130</v>
      </c>
      <c r="AD6134" s="3">
        <v>8.7502686435853416E-3</v>
      </c>
      <c r="AE6134" s="3">
        <v>-1.1215344897209617E-3</v>
      </c>
    </row>
    <row r="6135" spans="29:31" x14ac:dyDescent="0.35">
      <c r="AC6135" s="43">
        <v>6131</v>
      </c>
      <c r="AD6135" s="3">
        <v>9.6837527412225333E-3</v>
      </c>
      <c r="AE6135" s="3">
        <v>-1.5094491849274179E-3</v>
      </c>
    </row>
    <row r="6136" spans="29:31" x14ac:dyDescent="0.35">
      <c r="AC6136" s="43">
        <v>6132</v>
      </c>
      <c r="AD6136" s="3">
        <v>8.3636440960110064E-3</v>
      </c>
      <c r="AE6136" s="3">
        <v>-8.6073399095282146E-5</v>
      </c>
    </row>
    <row r="6137" spans="29:31" x14ac:dyDescent="0.35">
      <c r="AC6137" s="43">
        <v>6133</v>
      </c>
      <c r="AD6137" s="3">
        <v>9.5861561360750663E-3</v>
      </c>
      <c r="AE6137" s="3">
        <v>-1.1124807662114284E-3</v>
      </c>
    </row>
    <row r="6138" spans="29:31" x14ac:dyDescent="0.35">
      <c r="AC6138" s="43">
        <v>6134</v>
      </c>
      <c r="AD6138" s="3">
        <v>8.0436853760747044E-3</v>
      </c>
      <c r="AE6138" s="3">
        <v>-1.3274965290262163E-4</v>
      </c>
    </row>
    <row r="6139" spans="29:31" x14ac:dyDescent="0.35">
      <c r="AC6139" s="43">
        <v>6135</v>
      </c>
      <c r="AD6139" s="3">
        <v>1.009441974117436E-2</v>
      </c>
      <c r="AE6139" s="3">
        <v>-1.0773208650673358E-3</v>
      </c>
    </row>
    <row r="6140" spans="29:31" x14ac:dyDescent="0.35">
      <c r="AC6140" s="43">
        <v>6136</v>
      </c>
      <c r="AD6140" s="3">
        <v>9.6801390529141877E-3</v>
      </c>
      <c r="AE6140" s="3">
        <v>-1.1584773145501763E-3</v>
      </c>
    </row>
    <row r="6141" spans="29:31" x14ac:dyDescent="0.35">
      <c r="AC6141" s="43">
        <v>6137</v>
      </c>
      <c r="AD6141" s="3">
        <v>8.7073013046407629E-3</v>
      </c>
      <c r="AE6141" s="3">
        <v>-7.7594312052852474E-4</v>
      </c>
    </row>
    <row r="6142" spans="29:31" x14ac:dyDescent="0.35">
      <c r="AC6142" s="43">
        <v>6138</v>
      </c>
      <c r="AD6142" s="3">
        <v>7.2141644917485554E-3</v>
      </c>
      <c r="AE6142" s="3">
        <v>-4.5305519362351377E-4</v>
      </c>
    </row>
    <row r="6143" spans="29:31" x14ac:dyDescent="0.35">
      <c r="AC6143" s="43">
        <v>6139</v>
      </c>
      <c r="AD6143" s="3">
        <v>7.625869913906666E-3</v>
      </c>
      <c r="AE6143" s="3">
        <v>-8.835235954280222E-4</v>
      </c>
    </row>
    <row r="6144" spans="29:31" x14ac:dyDescent="0.35">
      <c r="AC6144" s="43">
        <v>6140</v>
      </c>
      <c r="AD6144" s="3">
        <v>8.451178197968234E-3</v>
      </c>
      <c r="AE6144" s="3">
        <v>-1.7872983635681161E-4</v>
      </c>
    </row>
    <row r="6145" spans="29:31" x14ac:dyDescent="0.35">
      <c r="AC6145" s="43">
        <v>6141</v>
      </c>
      <c r="AD6145" s="3">
        <v>7.9490151571213318E-3</v>
      </c>
      <c r="AE6145" s="3">
        <v>-1.2231943772486463E-3</v>
      </c>
    </row>
    <row r="6146" spans="29:31" x14ac:dyDescent="0.35">
      <c r="AC6146" s="43">
        <v>6142</v>
      </c>
      <c r="AD6146" s="3">
        <v>9.3241447356948223E-3</v>
      </c>
      <c r="AE6146" s="3">
        <v>-1.0747545709723185E-3</v>
      </c>
    </row>
    <row r="6147" spans="29:31" x14ac:dyDescent="0.35">
      <c r="AC6147" s="43">
        <v>6143</v>
      </c>
      <c r="AD6147" s="3">
        <v>8.7518427629739055E-3</v>
      </c>
      <c r="AE6147" s="3">
        <v>-8.0649929636973281E-4</v>
      </c>
    </row>
    <row r="6148" spans="29:31" x14ac:dyDescent="0.35">
      <c r="AC6148" s="43">
        <v>6144</v>
      </c>
      <c r="AD6148" s="3">
        <v>9.632491244459862E-3</v>
      </c>
      <c r="AE6148" s="3">
        <v>-1.1539790770758902E-3</v>
      </c>
    </row>
    <row r="6149" spans="29:31" x14ac:dyDescent="0.35">
      <c r="AC6149" s="43">
        <v>6145</v>
      </c>
      <c r="AD6149" s="3">
        <v>8.3895088617111958E-3</v>
      </c>
      <c r="AE6149" s="3">
        <v>-3.1287730074607554E-4</v>
      </c>
    </row>
    <row r="6150" spans="29:31" x14ac:dyDescent="0.35">
      <c r="AC6150" s="43">
        <v>6146</v>
      </c>
      <c r="AD6150" s="3">
        <v>1.0618345231061237E-2</v>
      </c>
      <c r="AE6150" s="3">
        <v>-1.147489393460573E-3</v>
      </c>
    </row>
    <row r="6151" spans="29:31" x14ac:dyDescent="0.35">
      <c r="AC6151" s="43">
        <v>6147</v>
      </c>
      <c r="AD6151" s="3">
        <v>7.5139047677903045E-3</v>
      </c>
      <c r="AE6151" s="3">
        <v>-1.7116702759415321E-4</v>
      </c>
    </row>
    <row r="6152" spans="29:31" x14ac:dyDescent="0.35">
      <c r="AC6152" s="43">
        <v>6148</v>
      </c>
      <c r="AD6152" s="3">
        <v>7.8335468968228922E-3</v>
      </c>
      <c r="AE6152" s="3">
        <v>-5.1476691776228853E-4</v>
      </c>
    </row>
    <row r="6153" spans="29:31" x14ac:dyDescent="0.35">
      <c r="AC6153" s="43">
        <v>6149</v>
      </c>
      <c r="AD6153" s="3">
        <v>8.0381898546057519E-3</v>
      </c>
      <c r="AE6153" s="3">
        <v>-8.3659936303358978E-4</v>
      </c>
    </row>
    <row r="6154" spans="29:31" x14ac:dyDescent="0.35">
      <c r="AC6154" s="43">
        <v>6150</v>
      </c>
      <c r="AD6154" s="3">
        <v>9.0472540892458028E-3</v>
      </c>
      <c r="AE6154" s="3">
        <v>3.434025260092237E-5</v>
      </c>
    </row>
    <row r="6155" spans="29:31" x14ac:dyDescent="0.35">
      <c r="AC6155" s="43">
        <v>6151</v>
      </c>
      <c r="AD6155" s="3">
        <v>8.6052400489599178E-3</v>
      </c>
      <c r="AE6155" s="3">
        <v>-1.2933790922157323E-3</v>
      </c>
    </row>
    <row r="6156" spans="29:31" x14ac:dyDescent="0.35">
      <c r="AC6156" s="43">
        <v>6152</v>
      </c>
      <c r="AD6156" s="3">
        <v>8.0539254244609195E-3</v>
      </c>
      <c r="AE6156" s="3">
        <v>-2.337675148091787E-4</v>
      </c>
    </row>
    <row r="6157" spans="29:31" x14ac:dyDescent="0.35">
      <c r="AC6157" s="43">
        <v>6153</v>
      </c>
      <c r="AD6157" s="3">
        <v>9.3995680352132252E-3</v>
      </c>
      <c r="AE6157" s="3">
        <v>-6.2344030352806635E-4</v>
      </c>
    </row>
    <row r="6158" spans="29:31" x14ac:dyDescent="0.35">
      <c r="AC6158" s="43">
        <v>6154</v>
      </c>
      <c r="AD6158" s="3">
        <v>8.0851558591676208E-3</v>
      </c>
      <c r="AE6158" s="3">
        <v>-8.860762233861663E-4</v>
      </c>
    </row>
    <row r="6159" spans="29:31" x14ac:dyDescent="0.35">
      <c r="AC6159" s="43">
        <v>6155</v>
      </c>
      <c r="AD6159" s="3">
        <v>1.1503035306019252E-2</v>
      </c>
      <c r="AE6159" s="3">
        <v>-6.4191469487711998E-4</v>
      </c>
    </row>
    <row r="6160" spans="29:31" x14ac:dyDescent="0.35">
      <c r="AC6160" s="43">
        <v>6156</v>
      </c>
      <c r="AD6160" s="3">
        <v>7.5022351006048442E-3</v>
      </c>
      <c r="AE6160" s="3">
        <v>-1.2267400522341665E-3</v>
      </c>
    </row>
    <row r="6161" spans="29:31" x14ac:dyDescent="0.35">
      <c r="AC6161" s="43">
        <v>6157</v>
      </c>
      <c r="AD6161" s="3">
        <v>8.3164932097806368E-3</v>
      </c>
      <c r="AE6161" s="3">
        <v>-2.2575588937839632E-4</v>
      </c>
    </row>
    <row r="6162" spans="29:31" x14ac:dyDescent="0.35">
      <c r="AC6162" s="43">
        <v>6158</v>
      </c>
      <c r="AD6162" s="3">
        <v>7.9659630665819253E-3</v>
      </c>
      <c r="AE6162" s="3">
        <v>-1.5705421806999314E-3</v>
      </c>
    </row>
    <row r="6163" spans="29:31" x14ac:dyDescent="0.35">
      <c r="AC6163" s="43">
        <v>6159</v>
      </c>
      <c r="AD6163" s="3">
        <v>7.7303373011155261E-3</v>
      </c>
      <c r="AE6163" s="3">
        <v>-7.4109780533107561E-4</v>
      </c>
    </row>
    <row r="6164" spans="29:31" x14ac:dyDescent="0.35">
      <c r="AC6164" s="43">
        <v>6160</v>
      </c>
      <c r="AD6164" s="3">
        <v>1.062222253394136E-2</v>
      </c>
      <c r="AE6164" s="3">
        <v>-1.1373800931325855E-3</v>
      </c>
    </row>
    <row r="6165" spans="29:31" x14ac:dyDescent="0.35">
      <c r="AC6165" s="43">
        <v>6161</v>
      </c>
      <c r="AD6165" s="3">
        <v>8.7976619725126902E-3</v>
      </c>
      <c r="AE6165" s="3">
        <v>-6.5658923631214516E-4</v>
      </c>
    </row>
    <row r="6166" spans="29:31" x14ac:dyDescent="0.35">
      <c r="AC6166" s="43">
        <v>6162</v>
      </c>
      <c r="AD6166" s="3">
        <v>8.2222289367659893E-3</v>
      </c>
      <c r="AE6166" s="3">
        <v>-5.7316583405633956E-4</v>
      </c>
    </row>
    <row r="6167" spans="29:31" x14ac:dyDescent="0.35">
      <c r="AC6167" s="43">
        <v>6163</v>
      </c>
      <c r="AD6167" s="3">
        <v>7.924984743151146E-3</v>
      </c>
      <c r="AE6167" s="3">
        <v>-8.9675739126035472E-4</v>
      </c>
    </row>
    <row r="6168" spans="29:31" x14ac:dyDescent="0.35">
      <c r="AC6168" s="43">
        <v>6164</v>
      </c>
      <c r="AD6168" s="3">
        <v>8.3278920981744459E-3</v>
      </c>
      <c r="AE6168" s="3">
        <v>-2.2344950863244036E-4</v>
      </c>
    </row>
    <row r="6169" spans="29:31" x14ac:dyDescent="0.35">
      <c r="AC6169" s="43">
        <v>6165</v>
      </c>
      <c r="AD6169" s="3">
        <v>9.7608113971609616E-3</v>
      </c>
      <c r="AE6169" s="3">
        <v>-1.0904143669588134E-3</v>
      </c>
    </row>
    <row r="6170" spans="29:31" x14ac:dyDescent="0.35">
      <c r="AC6170" s="43">
        <v>6166</v>
      </c>
      <c r="AD6170" s="3">
        <v>7.4133418613772911E-3</v>
      </c>
      <c r="AE6170" s="3">
        <v>-4.0917083636191114E-4</v>
      </c>
    </row>
    <row r="6171" spans="29:31" x14ac:dyDescent="0.35">
      <c r="AC6171" s="43">
        <v>6167</v>
      </c>
      <c r="AD6171" s="3">
        <v>1.1467333483882104E-2</v>
      </c>
      <c r="AE6171" s="3">
        <v>-3.6531273851502785E-4</v>
      </c>
    </row>
    <row r="6172" spans="29:31" x14ac:dyDescent="0.35">
      <c r="AC6172" s="43">
        <v>6168</v>
      </c>
      <c r="AD6172" s="3">
        <v>9.7799096690321576E-3</v>
      </c>
      <c r="AE6172" s="3">
        <v>-5.8207382341519942E-4</v>
      </c>
    </row>
    <row r="6173" spans="29:31" x14ac:dyDescent="0.35">
      <c r="AC6173" s="43">
        <v>6169</v>
      </c>
      <c r="AD6173" s="3">
        <v>1.0615532397641679E-2</v>
      </c>
      <c r="AE6173" s="3">
        <v>-1.3744996916523569E-3</v>
      </c>
    </row>
    <row r="6174" spans="29:31" x14ac:dyDescent="0.35">
      <c r="AC6174" s="43">
        <v>6170</v>
      </c>
      <c r="AD6174" s="3">
        <v>9.2494946012689917E-3</v>
      </c>
      <c r="AE6174" s="3">
        <v>-6.2079570433660504E-4</v>
      </c>
    </row>
    <row r="6175" spans="29:31" x14ac:dyDescent="0.35">
      <c r="AC6175" s="43">
        <v>6171</v>
      </c>
      <c r="AD6175" s="3">
        <v>7.5102831015778013E-3</v>
      </c>
      <c r="AE6175" s="3">
        <v>-6.4315527390990243E-4</v>
      </c>
    </row>
    <row r="6176" spans="29:31" x14ac:dyDescent="0.35">
      <c r="AC6176" s="43">
        <v>6172</v>
      </c>
      <c r="AD6176" s="3">
        <v>9.1336176278651784E-3</v>
      </c>
      <c r="AE6176" s="3">
        <v>-1.6097314242556799E-3</v>
      </c>
    </row>
    <row r="6177" spans="29:31" x14ac:dyDescent="0.35">
      <c r="AC6177" s="43">
        <v>6173</v>
      </c>
      <c r="AD6177" s="3">
        <v>7.9244421605611341E-3</v>
      </c>
      <c r="AE6177" s="3">
        <v>-5.3640726622116602E-4</v>
      </c>
    </row>
    <row r="6178" spans="29:31" x14ac:dyDescent="0.35">
      <c r="AC6178" s="43">
        <v>6174</v>
      </c>
      <c r="AD6178" s="3">
        <v>9.498957423202092E-3</v>
      </c>
      <c r="AE6178" s="3">
        <v>-8.7132461954114563E-4</v>
      </c>
    </row>
    <row r="6179" spans="29:31" x14ac:dyDescent="0.35">
      <c r="AC6179" s="43">
        <v>6175</v>
      </c>
      <c r="AD6179" s="3">
        <v>7.6610019405746041E-3</v>
      </c>
      <c r="AE6179" s="3">
        <v>-5.3194791698428783E-4</v>
      </c>
    </row>
    <row r="6180" spans="29:31" x14ac:dyDescent="0.35">
      <c r="AC6180" s="43">
        <v>6176</v>
      </c>
      <c r="AD6180" s="3">
        <v>8.7000255337615767E-3</v>
      </c>
      <c r="AE6180" s="3">
        <v>-6.9717165460464719E-4</v>
      </c>
    </row>
    <row r="6181" spans="29:31" x14ac:dyDescent="0.35">
      <c r="AC6181" s="43">
        <v>6177</v>
      </c>
      <c r="AD6181" s="3">
        <v>7.3880830005486698E-3</v>
      </c>
      <c r="AE6181" s="3">
        <v>-3.2022255587101117E-4</v>
      </c>
    </row>
    <row r="6182" spans="29:31" x14ac:dyDescent="0.35">
      <c r="AC6182" s="43">
        <v>6178</v>
      </c>
      <c r="AD6182" s="3">
        <v>9.526728986499769E-3</v>
      </c>
      <c r="AE6182" s="3">
        <v>1.2236556628363916E-4</v>
      </c>
    </row>
    <row r="6183" spans="29:31" x14ac:dyDescent="0.35">
      <c r="AC6183" s="43">
        <v>6179</v>
      </c>
      <c r="AD6183" s="3">
        <v>9.1445175099985569E-3</v>
      </c>
      <c r="AE6183" s="3">
        <v>2.8341157545568881E-4</v>
      </c>
    </row>
    <row r="6184" spans="29:31" x14ac:dyDescent="0.35">
      <c r="AC6184" s="43">
        <v>6180</v>
      </c>
      <c r="AD6184" s="3">
        <v>7.6619178867625972E-3</v>
      </c>
      <c r="AE6184" s="3">
        <v>-2.3775760100362613E-4</v>
      </c>
    </row>
    <row r="6185" spans="29:31" x14ac:dyDescent="0.35">
      <c r="AC6185" s="43">
        <v>6181</v>
      </c>
      <c r="AD6185" s="3">
        <v>1.0318037827261529E-2</v>
      </c>
      <c r="AE6185" s="3">
        <v>-1.0702337311747552E-3</v>
      </c>
    </row>
    <row r="6186" spans="29:31" x14ac:dyDescent="0.35">
      <c r="AC6186" s="43">
        <v>6182</v>
      </c>
      <c r="AD6186" s="3">
        <v>7.6093960549273509E-3</v>
      </c>
      <c r="AE6186" s="3">
        <v>-1.1546729761848218E-3</v>
      </c>
    </row>
    <row r="6187" spans="29:31" x14ac:dyDescent="0.35">
      <c r="AC6187" s="43">
        <v>6183</v>
      </c>
      <c r="AD6187" s="3">
        <v>8.284255676882863E-3</v>
      </c>
      <c r="AE6187" s="3">
        <v>5.2562641530933644E-5</v>
      </c>
    </row>
    <row r="6188" spans="29:31" x14ac:dyDescent="0.35">
      <c r="AC6188" s="43">
        <v>6184</v>
      </c>
      <c r="AD6188" s="3">
        <v>9.2393323380444876E-3</v>
      </c>
      <c r="AE6188" s="3">
        <v>-9.472541195692947E-4</v>
      </c>
    </row>
    <row r="6189" spans="29:31" x14ac:dyDescent="0.35">
      <c r="AC6189" s="43">
        <v>6185</v>
      </c>
      <c r="AD6189" s="3">
        <v>7.7022714316652497E-3</v>
      </c>
      <c r="AE6189" s="3">
        <v>-4.3465872482420639E-4</v>
      </c>
    </row>
    <row r="6190" spans="29:31" x14ac:dyDescent="0.35">
      <c r="AC6190" s="43">
        <v>6186</v>
      </c>
      <c r="AD6190" s="3">
        <v>7.9427023303789476E-3</v>
      </c>
      <c r="AE6190" s="3">
        <v>-4.0163459291620691E-4</v>
      </c>
    </row>
    <row r="6191" spans="29:31" x14ac:dyDescent="0.35">
      <c r="AC6191" s="43">
        <v>6187</v>
      </c>
      <c r="AD6191" s="3">
        <v>8.7274918780070702E-3</v>
      </c>
      <c r="AE6191" s="3">
        <v>-1.7774233218811745E-4</v>
      </c>
    </row>
    <row r="6192" spans="29:31" x14ac:dyDescent="0.35">
      <c r="AC6192" s="43">
        <v>6188</v>
      </c>
      <c r="AD6192" s="3">
        <v>7.4335970710884937E-3</v>
      </c>
      <c r="AE6192" s="3">
        <v>-6.9182732512312547E-4</v>
      </c>
    </row>
    <row r="6193" spans="29:31" x14ac:dyDescent="0.35">
      <c r="AC6193" s="43">
        <v>6189</v>
      </c>
      <c r="AD6193" s="3">
        <v>8.8061235032800434E-3</v>
      </c>
      <c r="AE6193" s="3">
        <v>-1.186405442381996E-3</v>
      </c>
    </row>
    <row r="6194" spans="29:31" x14ac:dyDescent="0.35">
      <c r="AC6194" s="43">
        <v>6190</v>
      </c>
      <c r="AD6194" s="3">
        <v>9.3019526434009528E-3</v>
      </c>
      <c r="AE6194" s="3">
        <v>-8.3756838993575872E-4</v>
      </c>
    </row>
    <row r="6195" spans="29:31" x14ac:dyDescent="0.35">
      <c r="AC6195" s="43">
        <v>6191</v>
      </c>
      <c r="AD6195" s="3">
        <v>7.5185273414660331E-3</v>
      </c>
      <c r="AE6195" s="3">
        <v>-9.1758463486433443E-4</v>
      </c>
    </row>
    <row r="6196" spans="29:31" x14ac:dyDescent="0.35">
      <c r="AC6196" s="43">
        <v>6192</v>
      </c>
      <c r="AD6196" s="3">
        <v>7.3353878555665547E-3</v>
      </c>
      <c r="AE6196" s="3">
        <v>-5.5375835410525955E-4</v>
      </c>
    </row>
    <row r="6197" spans="29:31" x14ac:dyDescent="0.35">
      <c r="AC6197" s="43">
        <v>6193</v>
      </c>
      <c r="AD6197" s="3">
        <v>9.4429657634099492E-3</v>
      </c>
      <c r="AE6197" s="3">
        <v>-5.4357622450613052E-4</v>
      </c>
    </row>
    <row r="6198" spans="29:31" x14ac:dyDescent="0.35">
      <c r="AC6198" s="43">
        <v>6194</v>
      </c>
      <c r="AD6198" s="3">
        <v>8.2812101979022109E-3</v>
      </c>
      <c r="AE6198" s="3">
        <v>-7.7654042274853685E-4</v>
      </c>
    </row>
    <row r="6199" spans="29:31" x14ac:dyDescent="0.35">
      <c r="AC6199" s="43">
        <v>6195</v>
      </c>
      <c r="AD6199" s="3">
        <v>9.0036035252970877E-3</v>
      </c>
      <c r="AE6199" s="3">
        <v>-7.2834627453920294E-4</v>
      </c>
    </row>
    <row r="6200" spans="29:31" x14ac:dyDescent="0.35">
      <c r="AC6200" s="43">
        <v>6196</v>
      </c>
      <c r="AD6200" s="3">
        <v>9.6965381319575623E-3</v>
      </c>
      <c r="AE6200" s="3">
        <v>1.0595759682269673E-4</v>
      </c>
    </row>
    <row r="6201" spans="29:31" x14ac:dyDescent="0.35">
      <c r="AC6201" s="43">
        <v>6197</v>
      </c>
      <c r="AD6201" s="3">
        <v>7.1984374836722327E-3</v>
      </c>
      <c r="AE6201" s="3">
        <v>-1.2210120927062435E-4</v>
      </c>
    </row>
    <row r="6202" spans="29:31" x14ac:dyDescent="0.35">
      <c r="AC6202" s="43">
        <v>6198</v>
      </c>
      <c r="AD6202" s="3">
        <v>1.0699230432158023E-2</v>
      </c>
      <c r="AE6202" s="3">
        <v>-5.8014168982081218E-4</v>
      </c>
    </row>
    <row r="6203" spans="29:31" x14ac:dyDescent="0.35">
      <c r="AC6203" s="43">
        <v>6199</v>
      </c>
      <c r="AD6203" s="3">
        <v>8.0104644631998258E-3</v>
      </c>
      <c r="AE6203" s="3">
        <v>-8.3382789519237627E-4</v>
      </c>
    </row>
    <row r="6204" spans="29:31" x14ac:dyDescent="0.35">
      <c r="AC6204" s="43">
        <v>6200</v>
      </c>
      <c r="AD6204" s="3">
        <v>8.6108482955438107E-3</v>
      </c>
      <c r="AE6204" s="3">
        <v>-5.1561516163154135E-4</v>
      </c>
    </row>
    <row r="6205" spans="29:31" x14ac:dyDescent="0.35">
      <c r="AC6205" s="43">
        <v>6201</v>
      </c>
      <c r="AD6205" s="3">
        <v>7.737488269666473E-3</v>
      </c>
      <c r="AE6205" s="3">
        <v>-8.5922404205702281E-4</v>
      </c>
    </row>
    <row r="6206" spans="29:31" x14ac:dyDescent="0.35">
      <c r="AC6206" s="43">
        <v>6202</v>
      </c>
      <c r="AD6206" s="3">
        <v>1.0449399116395846E-2</v>
      </c>
      <c r="AE6206" s="3">
        <v>-2.0935024248198851E-3</v>
      </c>
    </row>
    <row r="6207" spans="29:31" x14ac:dyDescent="0.35">
      <c r="AC6207" s="43">
        <v>6203</v>
      </c>
      <c r="AD6207" s="3">
        <v>7.3286487624821305E-3</v>
      </c>
      <c r="AE6207" s="3">
        <v>-1.0610857281741454E-4</v>
      </c>
    </row>
    <row r="6208" spans="29:31" x14ac:dyDescent="0.35">
      <c r="AC6208" s="43">
        <v>6204</v>
      </c>
      <c r="AD6208" s="3">
        <v>1.0316976527115693E-2</v>
      </c>
      <c r="AE6208" s="3">
        <v>-4.2256672578958385E-4</v>
      </c>
    </row>
    <row r="6209" spans="29:31" x14ac:dyDescent="0.35">
      <c r="AC6209" s="43">
        <v>6205</v>
      </c>
      <c r="AD6209" s="3">
        <v>8.408879649189285E-3</v>
      </c>
      <c r="AE6209" s="3">
        <v>-9.3670867163083121E-4</v>
      </c>
    </row>
    <row r="6210" spans="29:31" x14ac:dyDescent="0.35">
      <c r="AC6210" s="43">
        <v>6206</v>
      </c>
      <c r="AD6210" s="3">
        <v>8.1233422360283327E-3</v>
      </c>
      <c r="AE6210" s="3">
        <v>-1.3400370974828976E-4</v>
      </c>
    </row>
    <row r="6211" spans="29:31" x14ac:dyDescent="0.35">
      <c r="AC6211" s="43">
        <v>6207</v>
      </c>
      <c r="AD6211" s="3">
        <v>8.6895101946125597E-3</v>
      </c>
      <c r="AE6211" s="3">
        <v>-1.5385609403811772E-3</v>
      </c>
    </row>
    <row r="6212" spans="29:31" x14ac:dyDescent="0.35">
      <c r="AC6212" s="43">
        <v>6208</v>
      </c>
      <c r="AD6212" s="3">
        <v>8.9541355077073365E-3</v>
      </c>
      <c r="AE6212" s="3">
        <v>-7.4697362792270087E-4</v>
      </c>
    </row>
    <row r="6213" spans="29:31" x14ac:dyDescent="0.35">
      <c r="AC6213" s="43">
        <v>6209</v>
      </c>
      <c r="AD6213" s="3">
        <v>9.3540209658888596E-3</v>
      </c>
      <c r="AE6213" s="3">
        <v>-8.8759441752605281E-4</v>
      </c>
    </row>
    <row r="6214" spans="29:31" x14ac:dyDescent="0.35">
      <c r="AC6214" s="43">
        <v>6210</v>
      </c>
      <c r="AD6214" s="3">
        <v>1.1650929236817717E-2</v>
      </c>
      <c r="AE6214" s="3">
        <v>-5.8614852982909898E-4</v>
      </c>
    </row>
    <row r="6215" spans="29:31" x14ac:dyDescent="0.35">
      <c r="AC6215" s="43">
        <v>6211</v>
      </c>
      <c r="AD6215" s="3">
        <v>8.9883323547468117E-3</v>
      </c>
      <c r="AE6215" s="3">
        <v>-8.7785982583278208E-4</v>
      </c>
    </row>
    <row r="6216" spans="29:31" x14ac:dyDescent="0.35">
      <c r="AC6216" s="43">
        <v>6212</v>
      </c>
      <c r="AD6216" s="3">
        <v>7.8100613365091262E-3</v>
      </c>
      <c r="AE6216" s="3">
        <v>-1.0568259137857944E-3</v>
      </c>
    </row>
    <row r="6217" spans="29:31" x14ac:dyDescent="0.35">
      <c r="AC6217" s="43">
        <v>6213</v>
      </c>
      <c r="AD6217" s="3">
        <v>7.1279269604403988E-3</v>
      </c>
      <c r="AE6217" s="3">
        <v>-2.6328268960211179E-4</v>
      </c>
    </row>
    <row r="6218" spans="29:31" x14ac:dyDescent="0.35">
      <c r="AC6218" s="43">
        <v>6214</v>
      </c>
      <c r="AD6218" s="3">
        <v>8.3551892847562939E-3</v>
      </c>
      <c r="AE6218" s="3">
        <v>-1.1332947534026547E-3</v>
      </c>
    </row>
    <row r="6219" spans="29:31" x14ac:dyDescent="0.35">
      <c r="AC6219" s="43">
        <v>6215</v>
      </c>
      <c r="AD6219" s="3">
        <v>1.0742443729999798E-2</v>
      </c>
      <c r="AE6219" s="3">
        <v>-4.68468427249195E-4</v>
      </c>
    </row>
    <row r="6220" spans="29:31" x14ac:dyDescent="0.35">
      <c r="AC6220" s="43">
        <v>6216</v>
      </c>
      <c r="AD6220" s="3">
        <v>8.7749576954257204E-3</v>
      </c>
      <c r="AE6220" s="3">
        <v>-3.6724347780869258E-4</v>
      </c>
    </row>
    <row r="6221" spans="29:31" x14ac:dyDescent="0.35">
      <c r="AC6221" s="43">
        <v>6217</v>
      </c>
      <c r="AD6221" s="3">
        <v>7.1698626422799202E-3</v>
      </c>
      <c r="AE6221" s="3">
        <v>-7.0602455595748293E-4</v>
      </c>
    </row>
    <row r="6222" spans="29:31" x14ac:dyDescent="0.35">
      <c r="AC6222" s="43">
        <v>6218</v>
      </c>
      <c r="AD6222" s="3">
        <v>7.3783499143552644E-3</v>
      </c>
      <c r="AE6222" s="3">
        <v>-8.6737747218126209E-4</v>
      </c>
    </row>
    <row r="6223" spans="29:31" x14ac:dyDescent="0.35">
      <c r="AC6223" s="43">
        <v>6219</v>
      </c>
      <c r="AD6223" s="3">
        <v>7.5402331329679504E-3</v>
      </c>
      <c r="AE6223" s="3">
        <v>-7.4560056882639356E-4</v>
      </c>
    </row>
    <row r="6224" spans="29:31" x14ac:dyDescent="0.35">
      <c r="AC6224" s="43">
        <v>6220</v>
      </c>
      <c r="AD6224" s="3">
        <v>7.6399170793305469E-3</v>
      </c>
      <c r="AE6224" s="3">
        <v>-1.7866865349198897E-4</v>
      </c>
    </row>
    <row r="6225" spans="29:31" x14ac:dyDescent="0.35">
      <c r="AC6225" s="43">
        <v>6221</v>
      </c>
      <c r="AD6225" s="3">
        <v>9.6008883182097295E-3</v>
      </c>
      <c r="AE6225" s="3">
        <v>3.6860123745556436E-4</v>
      </c>
    </row>
    <row r="6226" spans="29:31" x14ac:dyDescent="0.35">
      <c r="AC6226" s="43">
        <v>6222</v>
      </c>
      <c r="AD6226" s="3">
        <v>9.4979212889633388E-3</v>
      </c>
      <c r="AE6226" s="3">
        <v>-6.3128732003974938E-4</v>
      </c>
    </row>
    <row r="6227" spans="29:31" x14ac:dyDescent="0.35">
      <c r="AC6227" s="43">
        <v>6223</v>
      </c>
      <c r="AD6227" s="3">
        <v>9.0067587384691766E-3</v>
      </c>
      <c r="AE6227" s="3">
        <v>3.1179442194629689E-5</v>
      </c>
    </row>
    <row r="6228" spans="29:31" x14ac:dyDescent="0.35">
      <c r="AC6228" s="43">
        <v>6224</v>
      </c>
      <c r="AD6228" s="3">
        <v>7.7469804792497845E-3</v>
      </c>
      <c r="AE6228" s="3">
        <v>-8.6056968611663317E-4</v>
      </c>
    </row>
    <row r="6229" spans="29:31" x14ac:dyDescent="0.35">
      <c r="AC6229" s="43">
        <v>6225</v>
      </c>
      <c r="AD6229" s="3">
        <v>7.7666528388348208E-3</v>
      </c>
      <c r="AE6229" s="3">
        <v>-6.0539664319504921E-4</v>
      </c>
    </row>
    <row r="6230" spans="29:31" x14ac:dyDescent="0.35">
      <c r="AC6230" s="43">
        <v>6226</v>
      </c>
      <c r="AD6230" s="3">
        <v>8.7830460199260114E-3</v>
      </c>
      <c r="AE6230" s="3">
        <v>-1.164163995049981E-3</v>
      </c>
    </row>
    <row r="6231" spans="29:31" x14ac:dyDescent="0.35">
      <c r="AC6231" s="43">
        <v>6227</v>
      </c>
      <c r="AD6231" s="3">
        <v>1.1571283026621306E-2</v>
      </c>
      <c r="AE6231" s="3">
        <v>-1.6101315451919796E-3</v>
      </c>
    </row>
    <row r="6232" spans="29:31" x14ac:dyDescent="0.35">
      <c r="AC6232" s="43">
        <v>6228</v>
      </c>
      <c r="AD6232" s="3">
        <v>9.5180706036963863E-3</v>
      </c>
      <c r="AE6232" s="3">
        <v>-9.3203282051527276E-4</v>
      </c>
    </row>
    <row r="6233" spans="29:31" x14ac:dyDescent="0.35">
      <c r="AC6233" s="43">
        <v>6229</v>
      </c>
      <c r="AD6233" s="3">
        <v>9.9941925004280174E-3</v>
      </c>
      <c r="AE6233" s="3">
        <v>-1.4945005406675925E-3</v>
      </c>
    </row>
    <row r="6234" spans="29:31" x14ac:dyDescent="0.35">
      <c r="AC6234" s="43">
        <v>6230</v>
      </c>
      <c r="AD6234" s="3">
        <v>8.2706297096224735E-3</v>
      </c>
      <c r="AE6234" s="3">
        <v>-1.1769768984225399E-3</v>
      </c>
    </row>
    <row r="6235" spans="29:31" x14ac:dyDescent="0.35">
      <c r="AC6235" s="43">
        <v>6231</v>
      </c>
      <c r="AD6235" s="3">
        <v>7.927980656431825E-3</v>
      </c>
      <c r="AE6235" s="3">
        <v>-2.5020538680215127E-4</v>
      </c>
    </row>
    <row r="6236" spans="29:31" x14ac:dyDescent="0.35">
      <c r="AC6236" s="43">
        <v>6232</v>
      </c>
      <c r="AD6236" s="3">
        <v>8.8101135105279338E-3</v>
      </c>
      <c r="AE6236" s="3">
        <v>-1.0153823095556541E-3</v>
      </c>
    </row>
    <row r="6237" spans="29:31" x14ac:dyDescent="0.35">
      <c r="AC6237" s="43">
        <v>6233</v>
      </c>
      <c r="AD6237" s="3">
        <v>1.0073865198750274E-2</v>
      </c>
      <c r="AE6237" s="3">
        <v>-1.4931183331754862E-3</v>
      </c>
    </row>
    <row r="6238" spans="29:31" x14ac:dyDescent="0.35">
      <c r="AC6238" s="43">
        <v>6234</v>
      </c>
      <c r="AD6238" s="3">
        <v>9.4487163332910365E-3</v>
      </c>
      <c r="AE6238" s="3">
        <v>-3.2541732818043041E-4</v>
      </c>
    </row>
    <row r="6239" spans="29:31" x14ac:dyDescent="0.35">
      <c r="AC6239" s="43">
        <v>6235</v>
      </c>
      <c r="AD6239" s="3">
        <v>9.9271963426825621E-3</v>
      </c>
      <c r="AE6239" s="3">
        <v>-1.4546152879129229E-3</v>
      </c>
    </row>
    <row r="6240" spans="29:31" x14ac:dyDescent="0.35">
      <c r="AC6240" s="43">
        <v>6236</v>
      </c>
      <c r="AD6240" s="3">
        <v>9.7831336162233409E-3</v>
      </c>
      <c r="AE6240" s="3">
        <v>-2.3520798473958303E-5</v>
      </c>
    </row>
    <row r="6241" spans="29:31" x14ac:dyDescent="0.35">
      <c r="AC6241" s="43">
        <v>6237</v>
      </c>
      <c r="AD6241" s="3">
        <v>8.2697017697782767E-3</v>
      </c>
      <c r="AE6241" s="3">
        <v>-1.4003983503473115E-4</v>
      </c>
    </row>
    <row r="6242" spans="29:31" x14ac:dyDescent="0.35">
      <c r="AC6242" s="43">
        <v>6238</v>
      </c>
      <c r="AD6242" s="3">
        <v>9.4790485146351543E-3</v>
      </c>
      <c r="AE6242" s="3">
        <v>-1.5239849400728264E-3</v>
      </c>
    </row>
    <row r="6243" spans="29:31" x14ac:dyDescent="0.35">
      <c r="AC6243" s="43">
        <v>6239</v>
      </c>
      <c r="AD6243" s="3">
        <v>8.7864805347579542E-3</v>
      </c>
      <c r="AE6243" s="3">
        <v>-1.6543287674350104E-4</v>
      </c>
    </row>
    <row r="6244" spans="29:31" x14ac:dyDescent="0.35">
      <c r="AC6244" s="43">
        <v>6240</v>
      </c>
      <c r="AD6244" s="3">
        <v>7.9378249537888947E-3</v>
      </c>
      <c r="AE6244" s="3">
        <v>-8.9454728397499531E-4</v>
      </c>
    </row>
    <row r="6245" spans="29:31" x14ac:dyDescent="0.35">
      <c r="AC6245" s="43">
        <v>6241</v>
      </c>
      <c r="AD6245" s="3">
        <v>9.8704786163856077E-3</v>
      </c>
      <c r="AE6245" s="3">
        <v>-3.553005025282798E-4</v>
      </c>
    </row>
    <row r="6246" spans="29:31" x14ac:dyDescent="0.35">
      <c r="AC6246" s="43">
        <v>6242</v>
      </c>
      <c r="AD6246" s="3">
        <v>7.8712800338797007E-3</v>
      </c>
      <c r="AE6246" s="3">
        <v>-1.8094328271302978E-4</v>
      </c>
    </row>
    <row r="6247" spans="29:31" x14ac:dyDescent="0.35">
      <c r="AC6247" s="43">
        <v>6243</v>
      </c>
      <c r="AD6247" s="3">
        <v>1.0248071681185897E-2</v>
      </c>
      <c r="AE6247" s="3">
        <v>-6.6061707229742917E-4</v>
      </c>
    </row>
    <row r="6248" spans="29:31" x14ac:dyDescent="0.35">
      <c r="AC6248" s="43">
        <v>6244</v>
      </c>
      <c r="AD6248" s="3">
        <v>1.0331105967293457E-2</v>
      </c>
      <c r="AE6248" s="3">
        <v>-1.1072182098375895E-3</v>
      </c>
    </row>
    <row r="6249" spans="29:31" x14ac:dyDescent="0.35">
      <c r="AC6249" s="43">
        <v>6245</v>
      </c>
      <c r="AD6249" s="3">
        <v>8.3868298619023986E-3</v>
      </c>
      <c r="AE6249" s="3">
        <v>-3.2526763266490242E-4</v>
      </c>
    </row>
    <row r="6250" spans="29:31" x14ac:dyDescent="0.35">
      <c r="AC6250" s="43">
        <v>6246</v>
      </c>
      <c r="AD6250" s="3">
        <v>7.9124687421583319E-3</v>
      </c>
      <c r="AE6250" s="3">
        <v>-2.6128558638457598E-4</v>
      </c>
    </row>
    <row r="6251" spans="29:31" x14ac:dyDescent="0.35">
      <c r="AC6251" s="43">
        <v>6247</v>
      </c>
      <c r="AD6251" s="3">
        <v>9.1557657867107518E-3</v>
      </c>
      <c r="AE6251" s="3">
        <v>-1.433887550886352E-3</v>
      </c>
    </row>
    <row r="6252" spans="29:31" x14ac:dyDescent="0.35">
      <c r="AC6252" s="43">
        <v>6248</v>
      </c>
      <c r="AD6252" s="3">
        <v>9.5008976276614154E-3</v>
      </c>
      <c r="AE6252" s="3">
        <v>-6.0828277437604086E-4</v>
      </c>
    </row>
    <row r="6253" spans="29:31" x14ac:dyDescent="0.35">
      <c r="AC6253" s="43">
        <v>6249</v>
      </c>
      <c r="AD6253" s="3">
        <v>7.9465293512149052E-3</v>
      </c>
      <c r="AE6253" s="3">
        <v>-4.4661854124716002E-4</v>
      </c>
    </row>
    <row r="6254" spans="29:31" x14ac:dyDescent="0.35">
      <c r="AC6254" s="43">
        <v>6250</v>
      </c>
      <c r="AD6254" s="3">
        <v>7.7345650781609418E-3</v>
      </c>
      <c r="AE6254" s="3">
        <v>-2.3073380945678722E-4</v>
      </c>
    </row>
    <row r="6255" spans="29:31" x14ac:dyDescent="0.35">
      <c r="AC6255" s="43">
        <v>6251</v>
      </c>
      <c r="AD6255" s="3">
        <v>8.3278023669865215E-3</v>
      </c>
      <c r="AE6255" s="3">
        <v>-6.9039962777467866E-4</v>
      </c>
    </row>
    <row r="6256" spans="29:31" x14ac:dyDescent="0.35">
      <c r="AC6256" s="43">
        <v>6252</v>
      </c>
      <c r="AD6256" s="3">
        <v>8.3049764078877621E-3</v>
      </c>
      <c r="AE6256" s="3">
        <v>-9.3579223169316071E-4</v>
      </c>
    </row>
    <row r="6257" spans="29:31" x14ac:dyDescent="0.35">
      <c r="AC6257" s="43">
        <v>6253</v>
      </c>
      <c r="AD6257" s="3">
        <v>1.0946063972623458E-2</v>
      </c>
      <c r="AE6257" s="3">
        <v>-1.2139384674599526E-3</v>
      </c>
    </row>
    <row r="6258" spans="29:31" x14ac:dyDescent="0.35">
      <c r="AC6258" s="43">
        <v>6254</v>
      </c>
      <c r="AD6258" s="3">
        <v>1.0725172768380805E-2</v>
      </c>
      <c r="AE6258" s="3">
        <v>-1.2646714575352696E-3</v>
      </c>
    </row>
    <row r="6259" spans="29:31" x14ac:dyDescent="0.35">
      <c r="AC6259" s="43">
        <v>6255</v>
      </c>
      <c r="AD6259" s="3">
        <v>9.5625208269604998E-3</v>
      </c>
      <c r="AE6259" s="3">
        <v>-3.4797217168710371E-4</v>
      </c>
    </row>
    <row r="6260" spans="29:31" x14ac:dyDescent="0.35">
      <c r="AC6260" s="43">
        <v>6256</v>
      </c>
      <c r="AD6260" s="3">
        <v>7.6734760339157897E-3</v>
      </c>
      <c r="AE6260" s="3">
        <v>-1.1085350541095414E-3</v>
      </c>
    </row>
    <row r="6261" spans="29:31" x14ac:dyDescent="0.35">
      <c r="AC6261" s="43">
        <v>6257</v>
      </c>
      <c r="AD6261" s="3">
        <v>8.0958537330550456E-3</v>
      </c>
      <c r="AE6261" s="3">
        <v>-6.2086128815992431E-4</v>
      </c>
    </row>
    <row r="6262" spans="29:31" x14ac:dyDescent="0.35">
      <c r="AC6262" s="43">
        <v>6258</v>
      </c>
      <c r="AD6262" s="3">
        <v>8.7851855614877409E-3</v>
      </c>
      <c r="AE6262" s="3">
        <v>-8.2549397511721555E-4</v>
      </c>
    </row>
    <row r="6263" spans="29:31" x14ac:dyDescent="0.35">
      <c r="AC6263" s="43">
        <v>6259</v>
      </c>
      <c r="AD6263" s="3">
        <v>8.4733132397392177E-3</v>
      </c>
      <c r="AE6263" s="3">
        <v>-1.1157292490396834E-3</v>
      </c>
    </row>
    <row r="6264" spans="29:31" x14ac:dyDescent="0.35">
      <c r="AC6264" s="43">
        <v>6260</v>
      </c>
      <c r="AD6264" s="3">
        <v>7.2897531084130333E-3</v>
      </c>
      <c r="AE6264" s="3">
        <v>-6.8996251746928597E-4</v>
      </c>
    </row>
    <row r="6265" spans="29:31" x14ac:dyDescent="0.35">
      <c r="AC6265" s="43">
        <v>6261</v>
      </c>
      <c r="AD6265" s="3">
        <v>8.2141358874269071E-3</v>
      </c>
      <c r="AE6265" s="3">
        <v>-7.1375875314843304E-4</v>
      </c>
    </row>
    <row r="6266" spans="29:31" x14ac:dyDescent="0.35">
      <c r="AC6266" s="43">
        <v>6262</v>
      </c>
      <c r="AD6266" s="3">
        <v>7.8179528227697633E-3</v>
      </c>
      <c r="AE6266" s="3">
        <v>-1.280859295435285E-3</v>
      </c>
    </row>
    <row r="6267" spans="29:31" x14ac:dyDescent="0.35">
      <c r="AC6267" s="43">
        <v>6263</v>
      </c>
      <c r="AD6267" s="3">
        <v>7.980217752968935E-3</v>
      </c>
      <c r="AE6267" s="3">
        <v>-6.6659603715966292E-4</v>
      </c>
    </row>
    <row r="6268" spans="29:31" x14ac:dyDescent="0.35">
      <c r="AC6268" s="43">
        <v>6264</v>
      </c>
      <c r="AD6268" s="3">
        <v>8.8551895456449366E-3</v>
      </c>
      <c r="AE6268" s="3">
        <v>-1.0114242857597736E-3</v>
      </c>
    </row>
    <row r="6269" spans="29:31" x14ac:dyDescent="0.35">
      <c r="AC6269" s="43">
        <v>6265</v>
      </c>
      <c r="AD6269" s="3">
        <v>7.9302675212286483E-3</v>
      </c>
      <c r="AE6269" s="3">
        <v>-3.9823328166374236E-4</v>
      </c>
    </row>
    <row r="6270" spans="29:31" x14ac:dyDescent="0.35">
      <c r="AC6270" s="43">
        <v>6266</v>
      </c>
      <c r="AD6270" s="3">
        <v>7.2977615851596307E-3</v>
      </c>
      <c r="AE6270" s="3">
        <v>-5.1208002440290888E-4</v>
      </c>
    </row>
    <row r="6271" spans="29:31" x14ac:dyDescent="0.35">
      <c r="AC6271" s="43">
        <v>6267</v>
      </c>
      <c r="AD6271" s="3">
        <v>7.38914219573324E-3</v>
      </c>
      <c r="AE6271" s="3">
        <v>-9.004573322054086E-4</v>
      </c>
    </row>
    <row r="6272" spans="29:31" x14ac:dyDescent="0.35">
      <c r="AC6272" s="43">
        <v>6268</v>
      </c>
      <c r="AD6272" s="3">
        <v>1.2453875765950676E-2</v>
      </c>
      <c r="AE6272" s="3">
        <v>-1.8314951350503501E-3</v>
      </c>
    </row>
    <row r="6273" spans="29:31" x14ac:dyDescent="0.35">
      <c r="AC6273" s="43">
        <v>6269</v>
      </c>
      <c r="AD6273" s="3">
        <v>7.7655171833894386E-3</v>
      </c>
      <c r="AE6273" s="3">
        <v>-2.969876742068495E-4</v>
      </c>
    </row>
    <row r="6274" spans="29:31" x14ac:dyDescent="0.35">
      <c r="AC6274" s="43">
        <v>6270</v>
      </c>
      <c r="AD6274" s="3">
        <v>8.8754944390911552E-3</v>
      </c>
      <c r="AE6274" s="3">
        <v>-4.922364448081151E-4</v>
      </c>
    </row>
    <row r="6275" spans="29:31" x14ac:dyDescent="0.35">
      <c r="AC6275" s="43">
        <v>6271</v>
      </c>
      <c r="AD6275" s="3">
        <v>1.0614566561875012E-2</v>
      </c>
      <c r="AE6275" s="3">
        <v>-1.4796921392482478E-3</v>
      </c>
    </row>
    <row r="6276" spans="29:31" x14ac:dyDescent="0.35">
      <c r="AC6276" s="43">
        <v>6272</v>
      </c>
      <c r="AD6276" s="3">
        <v>8.559039760395324E-3</v>
      </c>
      <c r="AE6276" s="3">
        <v>-4.9488266026392696E-4</v>
      </c>
    </row>
    <row r="6277" spans="29:31" x14ac:dyDescent="0.35">
      <c r="AC6277" s="43">
        <v>6273</v>
      </c>
      <c r="AD6277" s="3">
        <v>6.9848480085754928E-3</v>
      </c>
      <c r="AE6277" s="3">
        <v>-6.9859388820373795E-4</v>
      </c>
    </row>
    <row r="6278" spans="29:31" x14ac:dyDescent="0.35">
      <c r="AC6278" s="43">
        <v>6274</v>
      </c>
      <c r="AD6278" s="3">
        <v>9.0919058477398444E-3</v>
      </c>
      <c r="AE6278" s="3">
        <v>-1.2184797153766379E-3</v>
      </c>
    </row>
    <row r="6279" spans="29:31" x14ac:dyDescent="0.35">
      <c r="AC6279" s="43">
        <v>6275</v>
      </c>
      <c r="AD6279" s="3">
        <v>9.0307407649209727E-3</v>
      </c>
      <c r="AE6279" s="3">
        <v>-1.572615914662444E-3</v>
      </c>
    </row>
    <row r="6280" spans="29:31" x14ac:dyDescent="0.35">
      <c r="AC6280" s="43">
        <v>6276</v>
      </c>
      <c r="AD6280" s="3">
        <v>9.3634028825711497E-3</v>
      </c>
      <c r="AE6280" s="3">
        <v>-7.0537875962754207E-4</v>
      </c>
    </row>
    <row r="6281" spans="29:31" x14ac:dyDescent="0.35">
      <c r="AC6281" s="43">
        <v>6277</v>
      </c>
      <c r="AD6281" s="3">
        <v>8.7761384295149247E-3</v>
      </c>
      <c r="AE6281" s="3">
        <v>1.2683766859331771E-4</v>
      </c>
    </row>
    <row r="6282" spans="29:31" x14ac:dyDescent="0.35">
      <c r="AC6282" s="43">
        <v>6278</v>
      </c>
      <c r="AD6282" s="3">
        <v>9.3000992417469341E-3</v>
      </c>
      <c r="AE6282" s="3">
        <v>-9.5983664725339795E-4</v>
      </c>
    </row>
    <row r="6283" spans="29:31" x14ac:dyDescent="0.35">
      <c r="AC6283" s="43">
        <v>6279</v>
      </c>
      <c r="AD6283" s="3">
        <v>7.822341394954864E-3</v>
      </c>
      <c r="AE6283" s="3">
        <v>4.6563065679351316E-6</v>
      </c>
    </row>
    <row r="6284" spans="29:31" x14ac:dyDescent="0.35">
      <c r="AC6284" s="43">
        <v>6280</v>
      </c>
      <c r="AD6284" s="3">
        <v>9.3211875500225378E-3</v>
      </c>
      <c r="AE6284" s="3">
        <v>-1.498226645442849E-3</v>
      </c>
    </row>
    <row r="6285" spans="29:31" x14ac:dyDescent="0.35">
      <c r="AC6285" s="43">
        <v>6281</v>
      </c>
      <c r="AD6285" s="3">
        <v>7.0902866091742053E-3</v>
      </c>
      <c r="AE6285" s="3">
        <v>-1.0479122413241779E-3</v>
      </c>
    </row>
    <row r="6286" spans="29:31" x14ac:dyDescent="0.35">
      <c r="AC6286" s="43">
        <v>6282</v>
      </c>
      <c r="AD6286" s="3">
        <v>7.0560480421029892E-3</v>
      </c>
      <c r="AE6286" s="3">
        <v>-7.3852337654171138E-4</v>
      </c>
    </row>
    <row r="6287" spans="29:31" x14ac:dyDescent="0.35">
      <c r="AC6287" s="43">
        <v>6283</v>
      </c>
      <c r="AD6287" s="3">
        <v>9.8350790759634352E-3</v>
      </c>
      <c r="AE6287" s="3">
        <v>-1.3631081235280637E-3</v>
      </c>
    </row>
    <row r="6288" spans="29:31" x14ac:dyDescent="0.35">
      <c r="AC6288" s="43">
        <v>6284</v>
      </c>
      <c r="AD6288" s="3">
        <v>9.130505119850571E-3</v>
      </c>
      <c r="AE6288" s="3">
        <v>-1.2745466596141852E-3</v>
      </c>
    </row>
    <row r="6289" spans="29:31" x14ac:dyDescent="0.35">
      <c r="AC6289" s="43">
        <v>6285</v>
      </c>
      <c r="AD6289" s="3">
        <v>6.9781881214516601E-3</v>
      </c>
      <c r="AE6289" s="3">
        <v>-9.0302414890524696E-4</v>
      </c>
    </row>
    <row r="6290" spans="29:31" x14ac:dyDescent="0.35">
      <c r="AC6290" s="43">
        <v>6286</v>
      </c>
      <c r="AD6290" s="3">
        <v>9.3576151677840017E-3</v>
      </c>
      <c r="AE6290" s="3">
        <v>-4.4102202498134664E-4</v>
      </c>
    </row>
    <row r="6291" spans="29:31" x14ac:dyDescent="0.35">
      <c r="AC6291" s="43">
        <v>6287</v>
      </c>
      <c r="AD6291" s="3">
        <v>9.1815332786915737E-3</v>
      </c>
      <c r="AE6291" s="3">
        <v>3.2939761618519433E-4</v>
      </c>
    </row>
    <row r="6292" spans="29:31" x14ac:dyDescent="0.35">
      <c r="AC6292" s="43">
        <v>6288</v>
      </c>
      <c r="AD6292" s="3">
        <v>1.009574389980767E-2</v>
      </c>
      <c r="AE6292" s="3">
        <v>-1.0808382534593314E-3</v>
      </c>
    </row>
    <row r="6293" spans="29:31" x14ac:dyDescent="0.35">
      <c r="AC6293" s="43">
        <v>6289</v>
      </c>
      <c r="AD6293" s="3">
        <v>1.1926446595685461E-2</v>
      </c>
      <c r="AE6293" s="3">
        <v>-1.1878567813799464E-3</v>
      </c>
    </row>
    <row r="6294" spans="29:31" x14ac:dyDescent="0.35">
      <c r="AC6294" s="43">
        <v>6290</v>
      </c>
      <c r="AD6294" s="3">
        <v>1.0965907668465859E-2</v>
      </c>
      <c r="AE6294" s="3">
        <v>-1.712535940604975E-3</v>
      </c>
    </row>
    <row r="6295" spans="29:31" x14ac:dyDescent="0.35">
      <c r="AC6295" s="43">
        <v>6291</v>
      </c>
      <c r="AD6295" s="3">
        <v>7.6835449571709359E-3</v>
      </c>
      <c r="AE6295" s="3">
        <v>-4.0632236264300458E-4</v>
      </c>
    </row>
    <row r="6296" spans="29:31" x14ac:dyDescent="0.35">
      <c r="AC6296" s="43">
        <v>6292</v>
      </c>
      <c r="AD6296" s="3">
        <v>8.1068335341078056E-3</v>
      </c>
      <c r="AE6296" s="3">
        <v>-5.9971527397642554E-4</v>
      </c>
    </row>
    <row r="6297" spans="29:31" x14ac:dyDescent="0.35">
      <c r="AC6297" s="43">
        <v>6293</v>
      </c>
      <c r="AD6297" s="3">
        <v>7.0248480044583176E-3</v>
      </c>
      <c r="AE6297" s="3">
        <v>-5.973290369780355E-4</v>
      </c>
    </row>
    <row r="6298" spans="29:31" x14ac:dyDescent="0.35">
      <c r="AC6298" s="43">
        <v>6294</v>
      </c>
      <c r="AD6298" s="3">
        <v>7.5074053814115629E-3</v>
      </c>
      <c r="AE6298" s="3">
        <v>1.2146490245179182E-4</v>
      </c>
    </row>
    <row r="6299" spans="29:31" x14ac:dyDescent="0.35">
      <c r="AC6299" s="43">
        <v>6295</v>
      </c>
      <c r="AD6299" s="3">
        <v>8.1984393216062382E-3</v>
      </c>
      <c r="AE6299" s="3">
        <v>-1.4040057933908956E-3</v>
      </c>
    </row>
    <row r="6300" spans="29:31" x14ac:dyDescent="0.35">
      <c r="AC6300" s="43">
        <v>6296</v>
      </c>
      <c r="AD6300" s="3">
        <v>1.1057940626306526E-2</v>
      </c>
      <c r="AE6300" s="3">
        <v>-2.5995910094883711E-4</v>
      </c>
    </row>
    <row r="6301" spans="29:31" x14ac:dyDescent="0.35">
      <c r="AC6301" s="43">
        <v>6297</v>
      </c>
      <c r="AD6301" s="3">
        <v>9.1206288970524466E-3</v>
      </c>
      <c r="AE6301" s="3">
        <v>-8.1316795866539485E-4</v>
      </c>
    </row>
    <row r="6302" spans="29:31" x14ac:dyDescent="0.35">
      <c r="AC6302" s="43">
        <v>6298</v>
      </c>
      <c r="AD6302" s="3">
        <v>1.0485078573825636E-2</v>
      </c>
      <c r="AE6302" s="3">
        <v>-4.376896032622828E-4</v>
      </c>
    </row>
    <row r="6303" spans="29:31" x14ac:dyDescent="0.35">
      <c r="AC6303" s="43">
        <v>6299</v>
      </c>
      <c r="AD6303" s="3">
        <v>7.7419689283127566E-3</v>
      </c>
      <c r="AE6303" s="3">
        <v>-7.3441016477876811E-4</v>
      </c>
    </row>
    <row r="6304" spans="29:31" x14ac:dyDescent="0.35">
      <c r="AC6304" s="43">
        <v>6300</v>
      </c>
      <c r="AD6304" s="3">
        <v>9.4099592081893866E-3</v>
      </c>
      <c r="AE6304" s="3">
        <v>-5.1558876951478749E-4</v>
      </c>
    </row>
    <row r="6305" spans="29:31" x14ac:dyDescent="0.35">
      <c r="AC6305" s="43">
        <v>6301</v>
      </c>
      <c r="AD6305" s="3">
        <v>1.1394108664323077E-2</v>
      </c>
      <c r="AE6305" s="3">
        <v>-1.434579661033159E-3</v>
      </c>
    </row>
    <row r="6306" spans="29:31" x14ac:dyDescent="0.35">
      <c r="AC6306" s="43">
        <v>6302</v>
      </c>
      <c r="AD6306" s="3">
        <v>7.9333439738904204E-3</v>
      </c>
      <c r="AE6306" s="3">
        <v>-1.0814263547177323E-3</v>
      </c>
    </row>
    <row r="6307" spans="29:31" x14ac:dyDescent="0.35">
      <c r="AC6307" s="43">
        <v>6303</v>
      </c>
      <c r="AD6307" s="3">
        <v>8.043165219879583E-3</v>
      </c>
      <c r="AE6307" s="3">
        <v>-8.0228897757964241E-4</v>
      </c>
    </row>
    <row r="6308" spans="29:31" x14ac:dyDescent="0.35">
      <c r="AC6308" s="43">
        <v>6304</v>
      </c>
      <c r="AD6308" s="3">
        <v>1.0269315416339259E-2</v>
      </c>
      <c r="AE6308" s="3">
        <v>-8.3632389446624622E-4</v>
      </c>
    </row>
    <row r="6309" spans="29:31" x14ac:dyDescent="0.35">
      <c r="AC6309" s="43">
        <v>6305</v>
      </c>
      <c r="AD6309" s="3">
        <v>9.6556279953336956E-3</v>
      </c>
      <c r="AE6309" s="3">
        <v>-4.4461690833254275E-4</v>
      </c>
    </row>
    <row r="6310" spans="29:31" x14ac:dyDescent="0.35">
      <c r="AC6310" s="43">
        <v>6306</v>
      </c>
      <c r="AD6310" s="3">
        <v>7.6430280649698425E-3</v>
      </c>
      <c r="AE6310" s="3">
        <v>-6.8032972455223513E-5</v>
      </c>
    </row>
    <row r="6311" spans="29:31" x14ac:dyDescent="0.35">
      <c r="AC6311" s="43">
        <v>6307</v>
      </c>
      <c r="AD6311" s="3">
        <v>8.6332019788596358E-3</v>
      </c>
      <c r="AE6311" s="3">
        <v>-5.4898726565174574E-4</v>
      </c>
    </row>
    <row r="6312" spans="29:31" x14ac:dyDescent="0.35">
      <c r="AC6312" s="43">
        <v>6308</v>
      </c>
      <c r="AD6312" s="3">
        <v>1.0659135821060477E-2</v>
      </c>
      <c r="AE6312" s="3">
        <v>-1.746716108955601E-4</v>
      </c>
    </row>
    <row r="6313" spans="29:31" x14ac:dyDescent="0.35">
      <c r="AC6313" s="43">
        <v>6309</v>
      </c>
      <c r="AD6313" s="3">
        <v>8.689387121646238E-3</v>
      </c>
      <c r="AE6313" s="3">
        <v>-5.3288246766175929E-4</v>
      </c>
    </row>
    <row r="6314" spans="29:31" x14ac:dyDescent="0.35">
      <c r="AC6314" s="43">
        <v>6310</v>
      </c>
      <c r="AD6314" s="3">
        <v>8.6272986760449321E-3</v>
      </c>
      <c r="AE6314" s="3">
        <v>-1.325365777160356E-3</v>
      </c>
    </row>
    <row r="6315" spans="29:31" x14ac:dyDescent="0.35">
      <c r="AC6315" s="43">
        <v>6311</v>
      </c>
      <c r="AD6315" s="3">
        <v>9.3624151145912469E-3</v>
      </c>
      <c r="AE6315" s="3">
        <v>-1.8114352052368607E-6</v>
      </c>
    </row>
    <row r="6316" spans="29:31" x14ac:dyDescent="0.35">
      <c r="AC6316" s="43">
        <v>6312</v>
      </c>
      <c r="AD6316" s="3">
        <v>9.2242554153225322E-3</v>
      </c>
      <c r="AE6316" s="3">
        <v>-8.129998817694088E-4</v>
      </c>
    </row>
    <row r="6317" spans="29:31" x14ac:dyDescent="0.35">
      <c r="AC6317" s="43">
        <v>6313</v>
      </c>
      <c r="AD6317" s="3">
        <v>8.1904919154430107E-3</v>
      </c>
      <c r="AE6317" s="3">
        <v>-9.1893399909037774E-4</v>
      </c>
    </row>
    <row r="6318" spans="29:31" x14ac:dyDescent="0.35">
      <c r="AC6318" s="43">
        <v>6314</v>
      </c>
      <c r="AD6318" s="3">
        <v>9.6117445411794365E-3</v>
      </c>
      <c r="AE6318" s="3">
        <v>-1.2378385408690011E-3</v>
      </c>
    </row>
    <row r="6319" spans="29:31" x14ac:dyDescent="0.35">
      <c r="AC6319" s="43">
        <v>6315</v>
      </c>
      <c r="AD6319" s="3">
        <v>8.712622032373175E-3</v>
      </c>
      <c r="AE6319" s="3">
        <v>-1.3281184085968518E-3</v>
      </c>
    </row>
    <row r="6320" spans="29:31" x14ac:dyDescent="0.35">
      <c r="AC6320" s="43">
        <v>6316</v>
      </c>
      <c r="AD6320" s="3">
        <v>9.3497777106593682E-3</v>
      </c>
      <c r="AE6320" s="3">
        <v>-1.5269243858041814E-4</v>
      </c>
    </row>
    <row r="6321" spans="29:31" x14ac:dyDescent="0.35">
      <c r="AC6321" s="43">
        <v>6317</v>
      </c>
      <c r="AD6321" s="3">
        <v>8.9192233746304313E-3</v>
      </c>
      <c r="AE6321" s="3">
        <v>-1.0654889587934804E-3</v>
      </c>
    </row>
    <row r="6322" spans="29:31" x14ac:dyDescent="0.35">
      <c r="AC6322" s="43">
        <v>6318</v>
      </c>
      <c r="AD6322" s="3">
        <v>9.2481602142863682E-3</v>
      </c>
      <c r="AE6322" s="3">
        <v>-1.7517514326715387E-3</v>
      </c>
    </row>
    <row r="6323" spans="29:31" x14ac:dyDescent="0.35">
      <c r="AC6323" s="43">
        <v>6319</v>
      </c>
      <c r="AD6323" s="3">
        <v>7.7793594732758209E-3</v>
      </c>
      <c r="AE6323" s="3">
        <v>-3.450754155372651E-4</v>
      </c>
    </row>
    <row r="6324" spans="29:31" x14ac:dyDescent="0.35">
      <c r="AC6324" s="43">
        <v>6320</v>
      </c>
      <c r="AD6324" s="3">
        <v>1.0213627438441598E-2</v>
      </c>
      <c r="AE6324" s="3">
        <v>-1.1034018871130063E-3</v>
      </c>
    </row>
    <row r="6325" spans="29:31" x14ac:dyDescent="0.35">
      <c r="AC6325" s="43">
        <v>6321</v>
      </c>
      <c r="AD6325" s="3">
        <v>9.8322701990757218E-3</v>
      </c>
      <c r="AE6325" s="3">
        <v>-9.7216908453966622E-4</v>
      </c>
    </row>
    <row r="6326" spans="29:31" x14ac:dyDescent="0.35">
      <c r="AC6326" s="43">
        <v>6322</v>
      </c>
      <c r="AD6326" s="3">
        <v>8.2083179946960041E-3</v>
      </c>
      <c r="AE6326" s="3">
        <v>-7.529800133675937E-4</v>
      </c>
    </row>
    <row r="6327" spans="29:31" x14ac:dyDescent="0.35">
      <c r="AC6327" s="43">
        <v>6323</v>
      </c>
      <c r="AD6327" s="3">
        <v>8.3320384861705239E-3</v>
      </c>
      <c r="AE6327" s="3">
        <v>-9.9642254044187101E-5</v>
      </c>
    </row>
    <row r="6328" spans="29:31" x14ac:dyDescent="0.35">
      <c r="AC6328" s="43">
        <v>6324</v>
      </c>
      <c r="AD6328" s="3">
        <v>9.020336048081317E-3</v>
      </c>
      <c r="AE6328" s="3">
        <v>-7.6474574428222596E-4</v>
      </c>
    </row>
    <row r="6329" spans="29:31" x14ac:dyDescent="0.35">
      <c r="AC6329" s="43">
        <v>6325</v>
      </c>
      <c r="AD6329" s="3">
        <v>8.4952470812503702E-3</v>
      </c>
      <c r="AE6329" s="3">
        <v>-4.9250550009359605E-4</v>
      </c>
    </row>
    <row r="6330" spans="29:31" x14ac:dyDescent="0.35">
      <c r="AC6330" s="43">
        <v>6326</v>
      </c>
      <c r="AD6330" s="3">
        <v>9.2433583061900422E-3</v>
      </c>
      <c r="AE6330" s="3">
        <v>-8.9799509205709801E-4</v>
      </c>
    </row>
    <row r="6331" spans="29:31" x14ac:dyDescent="0.35">
      <c r="AC6331" s="43">
        <v>6327</v>
      </c>
      <c r="AD6331" s="3">
        <v>9.2112455103732487E-3</v>
      </c>
      <c r="AE6331" s="3">
        <v>-6.7745972507799411E-4</v>
      </c>
    </row>
    <row r="6332" spans="29:31" x14ac:dyDescent="0.35">
      <c r="AC6332" s="43">
        <v>6328</v>
      </c>
      <c r="AD6332" s="3">
        <v>8.1884335588851675E-3</v>
      </c>
      <c r="AE6332" s="3">
        <v>-1.0327252605345852E-3</v>
      </c>
    </row>
    <row r="6333" spans="29:31" x14ac:dyDescent="0.35">
      <c r="AC6333" s="43">
        <v>6329</v>
      </c>
      <c r="AD6333" s="3">
        <v>8.3782608706838742E-3</v>
      </c>
      <c r="AE6333" s="3">
        <v>-6.9237180679268225E-4</v>
      </c>
    </row>
    <row r="6334" spans="29:31" x14ac:dyDescent="0.35">
      <c r="AC6334" s="43">
        <v>6330</v>
      </c>
      <c r="AD6334" s="3">
        <v>7.9970909819278482E-3</v>
      </c>
      <c r="AE6334" s="3">
        <v>1.5711575381714327E-4</v>
      </c>
    </row>
    <row r="6335" spans="29:31" x14ac:dyDescent="0.35">
      <c r="AC6335" s="43">
        <v>6331</v>
      </c>
      <c r="AD6335" s="3">
        <v>8.3399312328393E-3</v>
      </c>
      <c r="AE6335" s="3">
        <v>-3.5583093723728855E-4</v>
      </c>
    </row>
    <row r="6336" spans="29:31" x14ac:dyDescent="0.35">
      <c r="AC6336" s="43">
        <v>6332</v>
      </c>
      <c r="AD6336" s="3">
        <v>7.0800081622310936E-3</v>
      </c>
      <c r="AE6336" s="3">
        <v>-5.7371557410717665E-4</v>
      </c>
    </row>
    <row r="6337" spans="29:31" x14ac:dyDescent="0.35">
      <c r="AC6337" s="43">
        <v>6333</v>
      </c>
      <c r="AD6337" s="3">
        <v>8.8380672515094849E-3</v>
      </c>
      <c r="AE6337" s="3">
        <v>-1.2176894720960783E-3</v>
      </c>
    </row>
    <row r="6338" spans="29:31" x14ac:dyDescent="0.35">
      <c r="AC6338" s="43">
        <v>6334</v>
      </c>
      <c r="AD6338" s="3">
        <v>8.1568370161429309E-3</v>
      </c>
      <c r="AE6338" s="3">
        <v>-5.3488708670597004E-4</v>
      </c>
    </row>
    <row r="6339" spans="29:31" x14ac:dyDescent="0.35">
      <c r="AC6339" s="43">
        <v>6335</v>
      </c>
      <c r="AD6339" s="3">
        <v>9.8340903106009826E-3</v>
      </c>
      <c r="AE6339" s="3">
        <v>-2.4106296848240203E-4</v>
      </c>
    </row>
    <row r="6340" spans="29:31" x14ac:dyDescent="0.35">
      <c r="AC6340" s="43">
        <v>6336</v>
      </c>
      <c r="AD6340" s="3">
        <v>1.2046454456155946E-2</v>
      </c>
      <c r="AE6340" s="3">
        <v>-2.0416985118946991E-3</v>
      </c>
    </row>
    <row r="6341" spans="29:31" x14ac:dyDescent="0.35">
      <c r="AC6341" s="43">
        <v>6337</v>
      </c>
      <c r="AD6341" s="3">
        <v>1.0304018382187556E-2</v>
      </c>
      <c r="AE6341" s="3">
        <v>-5.4142928120432139E-4</v>
      </c>
    </row>
    <row r="6342" spans="29:31" x14ac:dyDescent="0.35">
      <c r="AC6342" s="43">
        <v>6338</v>
      </c>
      <c r="AD6342" s="3">
        <v>8.1898738876541866E-3</v>
      </c>
      <c r="AE6342" s="3">
        <v>-8.9240866408163075E-4</v>
      </c>
    </row>
    <row r="6343" spans="29:31" x14ac:dyDescent="0.35">
      <c r="AC6343" s="43">
        <v>6339</v>
      </c>
      <c r="AD6343" s="3">
        <v>7.583906922479621E-3</v>
      </c>
      <c r="AE6343" s="3">
        <v>-6.8746867016722E-4</v>
      </c>
    </row>
    <row r="6344" spans="29:31" x14ac:dyDescent="0.35">
      <c r="AC6344" s="43">
        <v>6340</v>
      </c>
      <c r="AD6344" s="3">
        <v>7.9032642741112998E-3</v>
      </c>
      <c r="AE6344" s="3">
        <v>-6.8715440549043608E-4</v>
      </c>
    </row>
    <row r="6345" spans="29:31" x14ac:dyDescent="0.35">
      <c r="AC6345" s="43">
        <v>6341</v>
      </c>
      <c r="AD6345" s="3">
        <v>9.3904173378115963E-3</v>
      </c>
      <c r="AE6345" s="3">
        <v>-2.0421308019734181E-4</v>
      </c>
    </row>
    <row r="6346" spans="29:31" x14ac:dyDescent="0.35">
      <c r="AC6346" s="43">
        <v>6342</v>
      </c>
      <c r="AD6346" s="3">
        <v>9.1535169702797372E-3</v>
      </c>
      <c r="AE6346" s="3">
        <v>-6.3781741226720426E-4</v>
      </c>
    </row>
    <row r="6347" spans="29:31" x14ac:dyDescent="0.35">
      <c r="AC6347" s="43">
        <v>6343</v>
      </c>
      <c r="AD6347" s="3">
        <v>7.6325919509923623E-3</v>
      </c>
      <c r="AE6347" s="3">
        <v>-2.3503951404126809E-4</v>
      </c>
    </row>
    <row r="6348" spans="29:31" x14ac:dyDescent="0.35">
      <c r="AC6348" s="43">
        <v>6344</v>
      </c>
      <c r="AD6348" s="3">
        <v>9.1625623743243848E-3</v>
      </c>
      <c r="AE6348" s="3">
        <v>-7.3022914870573717E-4</v>
      </c>
    </row>
    <row r="6349" spans="29:31" x14ac:dyDescent="0.35">
      <c r="AC6349" s="43">
        <v>6345</v>
      </c>
      <c r="AD6349" s="3">
        <v>9.3667979371733264E-3</v>
      </c>
      <c r="AE6349" s="3">
        <v>-1.001441164726265E-3</v>
      </c>
    </row>
    <row r="6350" spans="29:31" x14ac:dyDescent="0.35">
      <c r="AC6350" s="43">
        <v>6346</v>
      </c>
      <c r="AD6350" s="3">
        <v>9.368129170862452E-3</v>
      </c>
      <c r="AE6350" s="3">
        <v>-7.9690170748806578E-4</v>
      </c>
    </row>
    <row r="6351" spans="29:31" x14ac:dyDescent="0.35">
      <c r="AC6351" s="43">
        <v>6347</v>
      </c>
      <c r="AD6351" s="3">
        <v>7.9582932960134741E-3</v>
      </c>
      <c r="AE6351" s="3">
        <v>1.1351199450811814E-4</v>
      </c>
    </row>
    <row r="6352" spans="29:31" x14ac:dyDescent="0.35">
      <c r="AC6352" s="43">
        <v>6348</v>
      </c>
      <c r="AD6352" s="3">
        <v>7.7025458609588536E-3</v>
      </c>
      <c r="AE6352" s="3">
        <v>-2.4788986663195841E-4</v>
      </c>
    </row>
    <row r="6353" spans="29:31" x14ac:dyDescent="0.35">
      <c r="AC6353" s="43">
        <v>6349</v>
      </c>
      <c r="AD6353" s="3">
        <v>7.5864930157707395E-3</v>
      </c>
      <c r="AE6353" s="3">
        <v>-1.5409727021140059E-3</v>
      </c>
    </row>
    <row r="6354" spans="29:31" x14ac:dyDescent="0.35">
      <c r="AC6354" s="43">
        <v>6350</v>
      </c>
      <c r="AD6354" s="3">
        <v>7.8998172172999957E-3</v>
      </c>
      <c r="AE6354" s="3">
        <v>-1.500110683888875E-3</v>
      </c>
    </row>
    <row r="6355" spans="29:31" x14ac:dyDescent="0.35">
      <c r="AC6355" s="43">
        <v>6351</v>
      </c>
      <c r="AD6355" s="3">
        <v>7.5169857605467613E-3</v>
      </c>
      <c r="AE6355" s="3">
        <v>-1.2863705915119165E-3</v>
      </c>
    </row>
    <row r="6356" spans="29:31" x14ac:dyDescent="0.35">
      <c r="AC6356" s="43">
        <v>6352</v>
      </c>
      <c r="AD6356" s="3">
        <v>1.0361208478035922E-2</v>
      </c>
      <c r="AE6356" s="3">
        <v>-1.070262766967686E-3</v>
      </c>
    </row>
    <row r="6357" spans="29:31" x14ac:dyDescent="0.35">
      <c r="AC6357" s="43">
        <v>6353</v>
      </c>
      <c r="AD6357" s="3">
        <v>9.2789950385903913E-3</v>
      </c>
      <c r="AE6357" s="3">
        <v>-1.0034109242960192E-3</v>
      </c>
    </row>
    <row r="6358" spans="29:31" x14ac:dyDescent="0.35">
      <c r="AC6358" s="43">
        <v>6354</v>
      </c>
      <c r="AD6358" s="3">
        <v>1.0551537971686035E-2</v>
      </c>
      <c r="AE6358" s="3">
        <v>-1.2858780816960467E-3</v>
      </c>
    </row>
    <row r="6359" spans="29:31" x14ac:dyDescent="0.35">
      <c r="AC6359" s="43">
        <v>6355</v>
      </c>
      <c r="AD6359" s="3">
        <v>7.724047763248385E-3</v>
      </c>
      <c r="AE6359" s="3">
        <v>-7.0564829577529251E-4</v>
      </c>
    </row>
    <row r="6360" spans="29:31" x14ac:dyDescent="0.35">
      <c r="AC6360" s="43">
        <v>6356</v>
      </c>
      <c r="AD6360" s="3">
        <v>8.0167725794699583E-3</v>
      </c>
      <c r="AE6360" s="3">
        <v>-5.1754880846383467E-4</v>
      </c>
    </row>
    <row r="6361" spans="29:31" x14ac:dyDescent="0.35">
      <c r="AC6361" s="43">
        <v>6357</v>
      </c>
      <c r="AD6361" s="3">
        <v>9.9352876154834811E-3</v>
      </c>
      <c r="AE6361" s="3">
        <v>-6.1700438747817519E-4</v>
      </c>
    </row>
    <row r="6362" spans="29:31" x14ac:dyDescent="0.35">
      <c r="AC6362" s="43">
        <v>6358</v>
      </c>
      <c r="AD6362" s="3">
        <v>1.139687480238976E-2</v>
      </c>
      <c r="AE6362" s="3">
        <v>-1.4700460482686777E-3</v>
      </c>
    </row>
    <row r="6363" spans="29:31" x14ac:dyDescent="0.35">
      <c r="AC6363" s="43">
        <v>6359</v>
      </c>
      <c r="AD6363" s="3">
        <v>9.7780602450796388E-3</v>
      </c>
      <c r="AE6363" s="3">
        <v>-1.8342465256941118E-3</v>
      </c>
    </row>
    <row r="6364" spans="29:31" x14ac:dyDescent="0.35">
      <c r="AC6364" s="43">
        <v>6360</v>
      </c>
      <c r="AD6364" s="3">
        <v>8.7343225353925177E-3</v>
      </c>
      <c r="AE6364" s="3">
        <v>-1.6670883267258594E-3</v>
      </c>
    </row>
    <row r="6365" spans="29:31" x14ac:dyDescent="0.35">
      <c r="AC6365" s="43">
        <v>6361</v>
      </c>
      <c r="AD6365" s="3">
        <v>9.3721332506233063E-3</v>
      </c>
      <c r="AE6365" s="3">
        <v>-7.6943997171538764E-4</v>
      </c>
    </row>
    <row r="6366" spans="29:31" x14ac:dyDescent="0.35">
      <c r="AC6366" s="43">
        <v>6362</v>
      </c>
      <c r="AD6366" s="3">
        <v>8.9966556689990013E-3</v>
      </c>
      <c r="AE6366" s="3">
        <v>3.4011517294948735E-4</v>
      </c>
    </row>
    <row r="6367" spans="29:31" x14ac:dyDescent="0.35">
      <c r="AC6367" s="43">
        <v>6363</v>
      </c>
      <c r="AD6367" s="3">
        <v>8.8477120912499006E-3</v>
      </c>
      <c r="AE6367" s="3">
        <v>-6.8816996919707761E-4</v>
      </c>
    </row>
    <row r="6368" spans="29:31" x14ac:dyDescent="0.35">
      <c r="AC6368" s="43">
        <v>6364</v>
      </c>
      <c r="AD6368" s="3">
        <v>9.4535806938760431E-3</v>
      </c>
      <c r="AE6368" s="3">
        <v>-7.557157361901014E-4</v>
      </c>
    </row>
    <row r="6369" spans="29:31" x14ac:dyDescent="0.35">
      <c r="AC6369" s="43">
        <v>6365</v>
      </c>
      <c r="AD6369" s="3">
        <v>9.1560279557758271E-3</v>
      </c>
      <c r="AE6369" s="3">
        <v>-1.3181626294638971E-3</v>
      </c>
    </row>
    <row r="6370" spans="29:31" x14ac:dyDescent="0.35">
      <c r="AC6370" s="43">
        <v>6366</v>
      </c>
      <c r="AD6370" s="3">
        <v>8.5084597593713136E-3</v>
      </c>
      <c r="AE6370" s="3">
        <v>-8.9320385843925227E-4</v>
      </c>
    </row>
    <row r="6371" spans="29:31" x14ac:dyDescent="0.35">
      <c r="AC6371" s="43">
        <v>6367</v>
      </c>
      <c r="AD6371" s="3">
        <v>7.3694479821322196E-3</v>
      </c>
      <c r="AE6371" s="3">
        <v>6.3665020054733232E-4</v>
      </c>
    </row>
    <row r="6372" spans="29:31" x14ac:dyDescent="0.35">
      <c r="AC6372" s="43">
        <v>6368</v>
      </c>
      <c r="AD6372" s="3">
        <v>9.2864674682369679E-3</v>
      </c>
      <c r="AE6372" s="3">
        <v>7.2680230591581002E-5</v>
      </c>
    </row>
    <row r="6373" spans="29:31" x14ac:dyDescent="0.35">
      <c r="AC6373" s="43">
        <v>6369</v>
      </c>
      <c r="AD6373" s="3">
        <v>8.5471308408246825E-3</v>
      </c>
      <c r="AE6373" s="3">
        <v>-1.7190337393415067E-3</v>
      </c>
    </row>
    <row r="6374" spans="29:31" x14ac:dyDescent="0.35">
      <c r="AC6374" s="43">
        <v>6370</v>
      </c>
      <c r="AD6374" s="3">
        <v>1.082915426205493E-2</v>
      </c>
      <c r="AE6374" s="3">
        <v>-1.3716462022935203E-3</v>
      </c>
    </row>
    <row r="6375" spans="29:31" x14ac:dyDescent="0.35">
      <c r="AC6375" s="43">
        <v>6371</v>
      </c>
      <c r="AD6375" s="3">
        <v>8.2380933833673033E-3</v>
      </c>
      <c r="AE6375" s="3">
        <v>-1.5387724301560446E-3</v>
      </c>
    </row>
    <row r="6376" spans="29:31" x14ac:dyDescent="0.35">
      <c r="AC6376" s="43">
        <v>6372</v>
      </c>
      <c r="AD6376" s="3">
        <v>9.1835711176612937E-3</v>
      </c>
      <c r="AE6376" s="3">
        <v>-1.1554882856981601E-3</v>
      </c>
    </row>
    <row r="6377" spans="29:31" x14ac:dyDescent="0.35">
      <c r="AC6377" s="43">
        <v>6373</v>
      </c>
      <c r="AD6377" s="3">
        <v>8.8844675533970279E-3</v>
      </c>
      <c r="AE6377" s="3">
        <v>-9.9440778479960431E-4</v>
      </c>
    </row>
    <row r="6378" spans="29:31" x14ac:dyDescent="0.35">
      <c r="AC6378" s="43">
        <v>6374</v>
      </c>
      <c r="AD6378" s="3">
        <v>7.4564909779281912E-3</v>
      </c>
      <c r="AE6378" s="3">
        <v>-4.9862149903059797E-4</v>
      </c>
    </row>
    <row r="6379" spans="29:31" x14ac:dyDescent="0.35">
      <c r="AC6379" s="43">
        <v>6375</v>
      </c>
      <c r="AD6379" s="3">
        <v>1.0109765214355996E-2</v>
      </c>
      <c r="AE6379" s="3">
        <v>-1.0651649304609487E-3</v>
      </c>
    </row>
    <row r="6380" spans="29:31" x14ac:dyDescent="0.35">
      <c r="AC6380" s="43">
        <v>6376</v>
      </c>
      <c r="AD6380" s="3">
        <v>1.1090822425953077E-2</v>
      </c>
      <c r="AE6380" s="3">
        <v>-1.2898933157006005E-3</v>
      </c>
    </row>
    <row r="6381" spans="29:31" x14ac:dyDescent="0.35">
      <c r="AC6381" s="43">
        <v>6377</v>
      </c>
      <c r="AD6381" s="3">
        <v>8.0313175844741354E-3</v>
      </c>
      <c r="AE6381" s="3">
        <v>-6.8588501020200939E-4</v>
      </c>
    </row>
    <row r="6382" spans="29:31" x14ac:dyDescent="0.35">
      <c r="AC6382" s="43">
        <v>6378</v>
      </c>
      <c r="AD6382" s="3">
        <v>8.2254006001337629E-3</v>
      </c>
      <c r="AE6382" s="3">
        <v>-4.4554168881190387E-4</v>
      </c>
    </row>
    <row r="6383" spans="29:31" x14ac:dyDescent="0.35">
      <c r="AC6383" s="43">
        <v>6379</v>
      </c>
      <c r="AD6383" s="3">
        <v>8.3860940460523566E-3</v>
      </c>
      <c r="AE6383" s="3">
        <v>1.9217025927161484E-4</v>
      </c>
    </row>
    <row r="6384" spans="29:31" x14ac:dyDescent="0.35">
      <c r="AC6384" s="43">
        <v>6380</v>
      </c>
      <c r="AD6384" s="3">
        <v>9.3591155756017098E-3</v>
      </c>
      <c r="AE6384" s="3">
        <v>-1.1025251719321547E-3</v>
      </c>
    </row>
    <row r="6385" spans="29:31" x14ac:dyDescent="0.35">
      <c r="AC6385" s="43">
        <v>6381</v>
      </c>
      <c r="AD6385" s="3">
        <v>8.3340238818268974E-3</v>
      </c>
      <c r="AE6385" s="3">
        <v>-6.4721138228755477E-4</v>
      </c>
    </row>
    <row r="6386" spans="29:31" x14ac:dyDescent="0.35">
      <c r="AC6386" s="43">
        <v>6382</v>
      </c>
      <c r="AD6386" s="3">
        <v>9.3950825327134019E-3</v>
      </c>
      <c r="AE6386" s="3">
        <v>-9.007654698034032E-4</v>
      </c>
    </row>
    <row r="6387" spans="29:31" x14ac:dyDescent="0.35">
      <c r="AC6387" s="43">
        <v>6383</v>
      </c>
      <c r="AD6387" s="3">
        <v>9.1516312423720048E-3</v>
      </c>
      <c r="AE6387" s="3">
        <v>-9.0546052956914566E-4</v>
      </c>
    </row>
    <row r="6388" spans="29:31" x14ac:dyDescent="0.35">
      <c r="AC6388" s="43">
        <v>6384</v>
      </c>
      <c r="AD6388" s="3">
        <v>8.8440916053109855E-3</v>
      </c>
      <c r="AE6388" s="3">
        <v>-1.002540667147674E-4</v>
      </c>
    </row>
    <row r="6389" spans="29:31" x14ac:dyDescent="0.35">
      <c r="AC6389" s="43">
        <v>6385</v>
      </c>
      <c r="AD6389" s="3">
        <v>8.2151224008147686E-3</v>
      </c>
      <c r="AE6389" s="3">
        <v>-3.78308889744398E-4</v>
      </c>
    </row>
    <row r="6390" spans="29:31" x14ac:dyDescent="0.35">
      <c r="AC6390" s="43">
        <v>6386</v>
      </c>
      <c r="AD6390" s="3">
        <v>7.2532106328126005E-3</v>
      </c>
      <c r="AE6390" s="3">
        <v>-8.768828445881498E-4</v>
      </c>
    </row>
    <row r="6391" spans="29:31" x14ac:dyDescent="0.35">
      <c r="AC6391" s="43">
        <v>6387</v>
      </c>
      <c r="AD6391" s="3">
        <v>8.6215425041397311E-3</v>
      </c>
      <c r="AE6391" s="3">
        <v>-9.174119244056058E-4</v>
      </c>
    </row>
    <row r="6392" spans="29:31" x14ac:dyDescent="0.35">
      <c r="AC6392" s="43">
        <v>6388</v>
      </c>
      <c r="AD6392" s="3">
        <v>7.6338506475400348E-3</v>
      </c>
      <c r="AE6392" s="3">
        <v>-8.4958358083567611E-4</v>
      </c>
    </row>
    <row r="6393" spans="29:31" x14ac:dyDescent="0.35">
      <c r="AC6393" s="43">
        <v>6389</v>
      </c>
      <c r="AD6393" s="3">
        <v>7.8686419775520419E-3</v>
      </c>
      <c r="AE6393" s="3">
        <v>-6.3898074920959338E-4</v>
      </c>
    </row>
    <row r="6394" spans="29:31" x14ac:dyDescent="0.35">
      <c r="AC6394" s="43">
        <v>6390</v>
      </c>
      <c r="AD6394" s="3">
        <v>7.6053596336657214E-3</v>
      </c>
      <c r="AE6394" s="3">
        <v>-1.0203037121850227E-3</v>
      </c>
    </row>
    <row r="6395" spans="29:31" x14ac:dyDescent="0.35">
      <c r="AC6395" s="43">
        <v>6391</v>
      </c>
      <c r="AD6395" s="3">
        <v>8.8991937518101173E-3</v>
      </c>
      <c r="AE6395" s="3">
        <v>-1.3492677847022874E-3</v>
      </c>
    </row>
    <row r="6396" spans="29:31" x14ac:dyDescent="0.35">
      <c r="AC6396" s="43">
        <v>6392</v>
      </c>
      <c r="AD6396" s="3">
        <v>8.9403938356894287E-3</v>
      </c>
      <c r="AE6396" s="3">
        <v>-2.9751861616394211E-4</v>
      </c>
    </row>
    <row r="6397" spans="29:31" x14ac:dyDescent="0.35">
      <c r="AC6397" s="43">
        <v>6393</v>
      </c>
      <c r="AD6397" s="3">
        <v>7.345999602401997E-3</v>
      </c>
      <c r="AE6397" s="3">
        <v>-8.4023236858055041E-4</v>
      </c>
    </row>
    <row r="6398" spans="29:31" x14ac:dyDescent="0.35">
      <c r="AC6398" s="43">
        <v>6394</v>
      </c>
      <c r="AD6398" s="3">
        <v>7.9586979642260608E-3</v>
      </c>
      <c r="AE6398" s="3">
        <v>-9.4449132980760147E-4</v>
      </c>
    </row>
    <row r="6399" spans="29:31" x14ac:dyDescent="0.35">
      <c r="AC6399" s="43">
        <v>6395</v>
      </c>
      <c r="AD6399" s="3">
        <v>8.4900375356750934E-3</v>
      </c>
      <c r="AE6399" s="3">
        <v>7.1964225878599818E-5</v>
      </c>
    </row>
    <row r="6400" spans="29:31" x14ac:dyDescent="0.35">
      <c r="AC6400" s="43">
        <v>6396</v>
      </c>
      <c r="AD6400" s="3">
        <v>8.7494041609315152E-3</v>
      </c>
      <c r="AE6400" s="3">
        <v>-1.2769866304437642E-3</v>
      </c>
    </row>
    <row r="6401" spans="29:31" x14ac:dyDescent="0.35">
      <c r="AC6401" s="43">
        <v>6397</v>
      </c>
      <c r="AD6401" s="3">
        <v>8.6741907331363294E-3</v>
      </c>
      <c r="AE6401" s="3">
        <v>-9.4485765541810467E-4</v>
      </c>
    </row>
    <row r="6402" spans="29:31" x14ac:dyDescent="0.35">
      <c r="AC6402" s="43">
        <v>6398</v>
      </c>
      <c r="AD6402" s="3">
        <v>8.710876898929824E-3</v>
      </c>
      <c r="AE6402" s="3">
        <v>-6.6708724083885365E-4</v>
      </c>
    </row>
    <row r="6403" spans="29:31" x14ac:dyDescent="0.35">
      <c r="AC6403" s="43">
        <v>6399</v>
      </c>
      <c r="AD6403" s="3">
        <v>9.3776279024296982E-3</v>
      </c>
      <c r="AE6403" s="3">
        <v>-7.5492183061991582E-4</v>
      </c>
    </row>
    <row r="6404" spans="29:31" x14ac:dyDescent="0.35">
      <c r="AC6404" s="43">
        <v>6400</v>
      </c>
      <c r="AD6404" s="3">
        <v>9.892666620998523E-3</v>
      </c>
      <c r="AE6404" s="3">
        <v>-1.3143230901638153E-3</v>
      </c>
    </row>
    <row r="6405" spans="29:31" x14ac:dyDescent="0.35">
      <c r="AC6405" s="43">
        <v>6401</v>
      </c>
      <c r="AD6405" s="3">
        <v>8.2760111071999432E-3</v>
      </c>
      <c r="AE6405" s="3">
        <v>-5.2296294138266266E-4</v>
      </c>
    </row>
    <row r="6406" spans="29:31" x14ac:dyDescent="0.35">
      <c r="AC6406" s="43">
        <v>6402</v>
      </c>
      <c r="AD6406" s="3">
        <v>7.7199352919713913E-3</v>
      </c>
      <c r="AE6406" s="3">
        <v>-4.4358282109416107E-4</v>
      </c>
    </row>
    <row r="6407" spans="29:31" x14ac:dyDescent="0.35">
      <c r="AC6407" s="43">
        <v>6403</v>
      </c>
      <c r="AD6407" s="3">
        <v>1.0516644511360463E-2</v>
      </c>
      <c r="AE6407" s="3">
        <v>-8.9836851934411641E-4</v>
      </c>
    </row>
    <row r="6408" spans="29:31" x14ac:dyDescent="0.35">
      <c r="AC6408" s="43">
        <v>6404</v>
      </c>
      <c r="AD6408" s="3">
        <v>7.5087453637759146E-3</v>
      </c>
      <c r="AE6408" s="3">
        <v>-1.7082703863861371E-6</v>
      </c>
    </row>
    <row r="6409" spans="29:31" x14ac:dyDescent="0.35">
      <c r="AC6409" s="43">
        <v>6405</v>
      </c>
      <c r="AD6409" s="3">
        <v>9.450850719003482E-3</v>
      </c>
      <c r="AE6409" s="3">
        <v>-1.6992868751796919E-3</v>
      </c>
    </row>
    <row r="6410" spans="29:31" x14ac:dyDescent="0.35">
      <c r="AC6410" s="43">
        <v>6406</v>
      </c>
      <c r="AD6410" s="3">
        <v>7.5890916894228297E-3</v>
      </c>
      <c r="AE6410" s="3">
        <v>-3.4685667574392185E-4</v>
      </c>
    </row>
    <row r="6411" spans="29:31" x14ac:dyDescent="0.35">
      <c r="AC6411" s="43">
        <v>6407</v>
      </c>
      <c r="AD6411" s="3">
        <v>9.0990492898644498E-3</v>
      </c>
      <c r="AE6411" s="3">
        <v>-5.7473140439462259E-4</v>
      </c>
    </row>
    <row r="6412" spans="29:31" x14ac:dyDescent="0.35">
      <c r="AC6412" s="43">
        <v>6408</v>
      </c>
      <c r="AD6412" s="3">
        <v>8.8379043806230424E-3</v>
      </c>
      <c r="AE6412" s="3">
        <v>-9.1518607850623527E-4</v>
      </c>
    </row>
    <row r="6413" spans="29:31" x14ac:dyDescent="0.35">
      <c r="AC6413" s="43">
        <v>6409</v>
      </c>
      <c r="AD6413" s="3">
        <v>9.1481556153703413E-3</v>
      </c>
      <c r="AE6413" s="3">
        <v>-1.6033932908532571E-3</v>
      </c>
    </row>
    <row r="6414" spans="29:31" x14ac:dyDescent="0.35">
      <c r="AC6414" s="43">
        <v>6410</v>
      </c>
      <c r="AD6414" s="3">
        <v>1.055446720894943E-2</v>
      </c>
      <c r="AE6414" s="3">
        <v>-5.1813320968174652E-4</v>
      </c>
    </row>
    <row r="6415" spans="29:31" x14ac:dyDescent="0.35">
      <c r="AC6415" s="43">
        <v>6411</v>
      </c>
      <c r="AD6415" s="3">
        <v>7.6400693778366996E-3</v>
      </c>
      <c r="AE6415" s="3">
        <v>-6.6424297221973159E-4</v>
      </c>
    </row>
    <row r="6416" spans="29:31" x14ac:dyDescent="0.35">
      <c r="AC6416" s="43">
        <v>6412</v>
      </c>
      <c r="AD6416" s="3">
        <v>8.063806299107093E-3</v>
      </c>
      <c r="AE6416" s="3">
        <v>-7.6722913964833513E-4</v>
      </c>
    </row>
    <row r="6417" spans="29:31" x14ac:dyDescent="0.35">
      <c r="AC6417" s="43">
        <v>6413</v>
      </c>
      <c r="AD6417" s="3">
        <v>9.5087751386655414E-3</v>
      </c>
      <c r="AE6417" s="3">
        <v>-1.1329495471391799E-3</v>
      </c>
    </row>
    <row r="6418" spans="29:31" x14ac:dyDescent="0.35">
      <c r="AC6418" s="43">
        <v>6414</v>
      </c>
      <c r="AD6418" s="3">
        <v>8.7084807171542294E-3</v>
      </c>
      <c r="AE6418" s="3">
        <v>-5.6614808762256018E-4</v>
      </c>
    </row>
    <row r="6419" spans="29:31" x14ac:dyDescent="0.35">
      <c r="AC6419" s="43">
        <v>6415</v>
      </c>
      <c r="AD6419" s="3">
        <v>7.6885767495726296E-3</v>
      </c>
      <c r="AE6419" s="3">
        <v>-9.0666774790354769E-4</v>
      </c>
    </row>
    <row r="6420" spans="29:31" x14ac:dyDescent="0.35">
      <c r="AC6420" s="43">
        <v>6416</v>
      </c>
      <c r="AD6420" s="3">
        <v>7.9488280684220786E-3</v>
      </c>
      <c r="AE6420" s="3">
        <v>3.0331030513846766E-4</v>
      </c>
    </row>
    <row r="6421" spans="29:31" x14ac:dyDescent="0.35">
      <c r="AC6421" s="43">
        <v>6417</v>
      </c>
      <c r="AD6421" s="3">
        <v>7.0066192079743274E-3</v>
      </c>
      <c r="AE6421" s="3">
        <v>2.8999316841566436E-5</v>
      </c>
    </row>
    <row r="6422" spans="29:31" x14ac:dyDescent="0.35">
      <c r="AC6422" s="43">
        <v>6418</v>
      </c>
      <c r="AD6422" s="3">
        <v>7.707549783882113E-3</v>
      </c>
      <c r="AE6422" s="3">
        <v>-4.6416720002524428E-4</v>
      </c>
    </row>
    <row r="6423" spans="29:31" x14ac:dyDescent="0.35">
      <c r="AC6423" s="43">
        <v>6419</v>
      </c>
      <c r="AD6423" s="3">
        <v>7.9939968680448649E-3</v>
      </c>
      <c r="AE6423" s="3">
        <v>-9.8916787287029601E-4</v>
      </c>
    </row>
    <row r="6424" spans="29:31" x14ac:dyDescent="0.35">
      <c r="AC6424" s="43">
        <v>6420</v>
      </c>
      <c r="AD6424" s="3">
        <v>9.5275919600179212E-3</v>
      </c>
      <c r="AE6424" s="3">
        <v>-1.5409404327971683E-3</v>
      </c>
    </row>
    <row r="6425" spans="29:31" x14ac:dyDescent="0.35">
      <c r="AC6425" s="43">
        <v>6421</v>
      </c>
      <c r="AD6425" s="3">
        <v>8.5475206462439658E-3</v>
      </c>
      <c r="AE6425" s="3">
        <v>-3.3142317409692878E-4</v>
      </c>
    </row>
    <row r="6426" spans="29:31" x14ac:dyDescent="0.35">
      <c r="AC6426" s="43">
        <v>6422</v>
      </c>
      <c r="AD6426" s="3">
        <v>9.3012668965299153E-3</v>
      </c>
      <c r="AE6426" s="3">
        <v>-2.034546789127112E-4</v>
      </c>
    </row>
    <row r="6427" spans="29:31" x14ac:dyDescent="0.35">
      <c r="AC6427" s="43">
        <v>6423</v>
      </c>
      <c r="AD6427" s="3">
        <v>8.9907541740983053E-3</v>
      </c>
      <c r="AE6427" s="3">
        <v>1.9765869427076035E-4</v>
      </c>
    </row>
    <row r="6428" spans="29:31" x14ac:dyDescent="0.35">
      <c r="AC6428" s="43">
        <v>6424</v>
      </c>
      <c r="AD6428" s="3">
        <v>8.2616759271419513E-3</v>
      </c>
      <c r="AE6428" s="3">
        <v>-1.0238214204371695E-4</v>
      </c>
    </row>
    <row r="6429" spans="29:31" x14ac:dyDescent="0.35">
      <c r="AC6429" s="43">
        <v>6425</v>
      </c>
      <c r="AD6429" s="3">
        <v>8.695388532318089E-3</v>
      </c>
      <c r="AE6429" s="3">
        <v>-1.6016798848182221E-3</v>
      </c>
    </row>
    <row r="6430" spans="29:31" x14ac:dyDescent="0.35">
      <c r="AC6430" s="43">
        <v>6426</v>
      </c>
      <c r="AD6430" s="3">
        <v>8.704895491082781E-3</v>
      </c>
      <c r="AE6430" s="3">
        <v>-6.8404162511721323E-4</v>
      </c>
    </row>
    <row r="6431" spans="29:31" x14ac:dyDescent="0.35">
      <c r="AC6431" s="43">
        <v>6427</v>
      </c>
      <c r="AD6431" s="3">
        <v>9.3454993540172289E-3</v>
      </c>
      <c r="AE6431" s="3">
        <v>-5.5417590900918039E-4</v>
      </c>
    </row>
    <row r="6432" spans="29:31" x14ac:dyDescent="0.35">
      <c r="AC6432" s="43">
        <v>6428</v>
      </c>
      <c r="AD6432" s="3">
        <v>9.870811145267111E-3</v>
      </c>
      <c r="AE6432" s="3">
        <v>-1.0749675117988672E-3</v>
      </c>
    </row>
    <row r="6433" spans="29:31" x14ac:dyDescent="0.35">
      <c r="AC6433" s="43">
        <v>6429</v>
      </c>
      <c r="AD6433" s="3">
        <v>8.7767754675254495E-3</v>
      </c>
      <c r="AE6433" s="3">
        <v>-3.7729603023560498E-4</v>
      </c>
    </row>
    <row r="6434" spans="29:31" x14ac:dyDescent="0.35">
      <c r="AC6434" s="43">
        <v>6430</v>
      </c>
      <c r="AD6434" s="3">
        <v>7.2204890528524942E-3</v>
      </c>
      <c r="AE6434" s="3">
        <v>-6.6263151131182915E-4</v>
      </c>
    </row>
    <row r="6435" spans="29:31" x14ac:dyDescent="0.35">
      <c r="AC6435" s="43">
        <v>6431</v>
      </c>
      <c r="AD6435" s="3">
        <v>8.3885399957681211E-3</v>
      </c>
      <c r="AE6435" s="3">
        <v>-5.7123999729538502E-4</v>
      </c>
    </row>
    <row r="6436" spans="29:31" x14ac:dyDescent="0.35">
      <c r="AC6436" s="43">
        <v>6432</v>
      </c>
      <c r="AD6436" s="3">
        <v>9.28434968000676E-3</v>
      </c>
      <c r="AE6436" s="3">
        <v>-6.0919115229648144E-4</v>
      </c>
    </row>
    <row r="6437" spans="29:31" x14ac:dyDescent="0.35">
      <c r="AC6437" s="43">
        <v>6433</v>
      </c>
      <c r="AD6437" s="3">
        <v>6.8114352614775855E-3</v>
      </c>
      <c r="AE6437" s="3">
        <v>-3.546295509175494E-4</v>
      </c>
    </row>
    <row r="6438" spans="29:31" x14ac:dyDescent="0.35">
      <c r="AC6438" s="43">
        <v>6434</v>
      </c>
      <c r="AD6438" s="3">
        <v>7.5231747542700853E-3</v>
      </c>
      <c r="AE6438" s="3">
        <v>-2.7738913754446481E-4</v>
      </c>
    </row>
    <row r="6439" spans="29:31" x14ac:dyDescent="0.35">
      <c r="AC6439" s="43">
        <v>6435</v>
      </c>
      <c r="AD6439" s="3">
        <v>8.8524102483927281E-3</v>
      </c>
      <c r="AE6439" s="3">
        <v>-1.0405220302278876E-3</v>
      </c>
    </row>
    <row r="6440" spans="29:31" x14ac:dyDescent="0.35">
      <c r="AC6440" s="43">
        <v>6436</v>
      </c>
      <c r="AD6440" s="3">
        <v>8.4893741629684799E-3</v>
      </c>
      <c r="AE6440" s="3">
        <v>-6.8250742807836741E-4</v>
      </c>
    </row>
    <row r="6441" spans="29:31" x14ac:dyDescent="0.35">
      <c r="AC6441" s="43">
        <v>6437</v>
      </c>
      <c r="AD6441" s="3">
        <v>8.1866260405469432E-3</v>
      </c>
      <c r="AE6441" s="3">
        <v>-6.6493263658036332E-4</v>
      </c>
    </row>
    <row r="6442" spans="29:31" x14ac:dyDescent="0.35">
      <c r="AC6442" s="43">
        <v>6438</v>
      </c>
      <c r="AD6442" s="3">
        <v>9.9428412822614182E-3</v>
      </c>
      <c r="AE6442" s="3">
        <v>-3.3009890281829584E-4</v>
      </c>
    </row>
    <row r="6443" spans="29:31" x14ac:dyDescent="0.35">
      <c r="AC6443" s="43">
        <v>6439</v>
      </c>
      <c r="AD6443" s="3">
        <v>7.8541774519136059E-3</v>
      </c>
      <c r="AE6443" s="3">
        <v>-9.1937547476101278E-4</v>
      </c>
    </row>
    <row r="6444" spans="29:31" x14ac:dyDescent="0.35">
      <c r="AC6444" s="43">
        <v>6440</v>
      </c>
      <c r="AD6444" s="3">
        <v>8.940739724506758E-3</v>
      </c>
      <c r="AE6444" s="3">
        <v>-4.812149710352819E-4</v>
      </c>
    </row>
    <row r="6445" spans="29:31" x14ac:dyDescent="0.35">
      <c r="AC6445" s="43">
        <v>6441</v>
      </c>
      <c r="AD6445" s="3">
        <v>7.7355279078621499E-3</v>
      </c>
      <c r="AE6445" s="3">
        <v>-8.1339838525782023E-4</v>
      </c>
    </row>
    <row r="6446" spans="29:31" x14ac:dyDescent="0.35">
      <c r="AC6446" s="43">
        <v>6442</v>
      </c>
      <c r="AD6446" s="3">
        <v>1.0354380424210273E-2</v>
      </c>
      <c r="AE6446" s="3">
        <v>-1.0845795288490759E-3</v>
      </c>
    </row>
    <row r="6447" spans="29:31" x14ac:dyDescent="0.35">
      <c r="AC6447" s="43">
        <v>6443</v>
      </c>
      <c r="AD6447" s="3">
        <v>1.0517116310071182E-2</v>
      </c>
      <c r="AE6447" s="3">
        <v>-1.020111001089812E-3</v>
      </c>
    </row>
    <row r="6448" spans="29:31" x14ac:dyDescent="0.35">
      <c r="AC6448" s="43">
        <v>6444</v>
      </c>
      <c r="AD6448" s="3">
        <v>9.7640079224253148E-3</v>
      </c>
      <c r="AE6448" s="3">
        <v>-3.5836105865221738E-4</v>
      </c>
    </row>
    <row r="6449" spans="29:31" x14ac:dyDescent="0.35">
      <c r="AC6449" s="43">
        <v>6445</v>
      </c>
      <c r="AD6449" s="3">
        <v>8.8852880842136099E-3</v>
      </c>
      <c r="AE6449" s="3">
        <v>-3.7145106112550745E-4</v>
      </c>
    </row>
    <row r="6450" spans="29:31" x14ac:dyDescent="0.35">
      <c r="AC6450" s="43">
        <v>6446</v>
      </c>
      <c r="AD6450" s="3">
        <v>7.8351569645209659E-3</v>
      </c>
      <c r="AE6450" s="3">
        <v>-1.0991016964108206E-3</v>
      </c>
    </row>
    <row r="6451" spans="29:31" x14ac:dyDescent="0.35">
      <c r="AC6451" s="43">
        <v>6447</v>
      </c>
      <c r="AD6451" s="3">
        <v>9.5675387948989856E-3</v>
      </c>
      <c r="AE6451" s="3">
        <v>-1.8277010596063118E-4</v>
      </c>
    </row>
    <row r="6452" spans="29:31" x14ac:dyDescent="0.35">
      <c r="AC6452" s="43">
        <v>6448</v>
      </c>
      <c r="AD6452" s="3">
        <v>8.3290192577375639E-3</v>
      </c>
      <c r="AE6452" s="3">
        <v>-3.9930676133258957E-4</v>
      </c>
    </row>
    <row r="6453" spans="29:31" x14ac:dyDescent="0.35">
      <c r="AC6453" s="43">
        <v>6449</v>
      </c>
      <c r="AD6453" s="3">
        <v>8.6267892454082954E-3</v>
      </c>
      <c r="AE6453" s="3">
        <v>-6.3930133618647416E-4</v>
      </c>
    </row>
    <row r="6454" spans="29:31" x14ac:dyDescent="0.35">
      <c r="AC6454" s="43">
        <v>6450</v>
      </c>
      <c r="AD6454" s="3">
        <v>9.1044095498335458E-3</v>
      </c>
      <c r="AE6454" s="3">
        <v>-1.6188476965784636E-3</v>
      </c>
    </row>
    <row r="6455" spans="29:31" x14ac:dyDescent="0.35">
      <c r="AC6455" s="43">
        <v>6451</v>
      </c>
      <c r="AD6455" s="3">
        <v>8.8778408562586071E-3</v>
      </c>
      <c r="AE6455" s="3">
        <v>-8.1625459439686526E-4</v>
      </c>
    </row>
    <row r="6456" spans="29:31" x14ac:dyDescent="0.35">
      <c r="AC6456" s="43">
        <v>6452</v>
      </c>
      <c r="AD6456" s="3">
        <v>8.5096304978708182E-3</v>
      </c>
      <c r="AE6456" s="3">
        <v>1.6126894762916308E-4</v>
      </c>
    </row>
    <row r="6457" spans="29:31" x14ac:dyDescent="0.35">
      <c r="AC6457" s="43">
        <v>6453</v>
      </c>
      <c r="AD6457" s="3">
        <v>7.4262891116714394E-3</v>
      </c>
      <c r="AE6457" s="3">
        <v>-1.2935883846848589E-3</v>
      </c>
    </row>
    <row r="6458" spans="29:31" x14ac:dyDescent="0.35">
      <c r="AC6458" s="43">
        <v>6454</v>
      </c>
      <c r="AD6458" s="3">
        <v>7.1197605315248408E-3</v>
      </c>
      <c r="AE6458" s="3">
        <v>4.9879062215453453E-4</v>
      </c>
    </row>
    <row r="6459" spans="29:31" x14ac:dyDescent="0.35">
      <c r="AC6459" s="43">
        <v>6455</v>
      </c>
      <c r="AD6459" s="3">
        <v>9.625144518976397E-3</v>
      </c>
      <c r="AE6459" s="3">
        <v>-1.1412577678754144E-3</v>
      </c>
    </row>
    <row r="6460" spans="29:31" x14ac:dyDescent="0.35">
      <c r="AC6460" s="43">
        <v>6456</v>
      </c>
      <c r="AD6460" s="3">
        <v>9.1346200357186273E-3</v>
      </c>
      <c r="AE6460" s="3">
        <v>-5.4938588761910549E-4</v>
      </c>
    </row>
    <row r="6461" spans="29:31" x14ac:dyDescent="0.35">
      <c r="AC6461" s="43">
        <v>6457</v>
      </c>
      <c r="AD6461" s="3">
        <v>9.5477794411316253E-3</v>
      </c>
      <c r="AE6461" s="3">
        <v>-9.8661720198182744E-5</v>
      </c>
    </row>
    <row r="6462" spans="29:31" x14ac:dyDescent="0.35">
      <c r="AC6462" s="43">
        <v>6458</v>
      </c>
      <c r="AD6462" s="3">
        <v>7.6767049478397046E-3</v>
      </c>
      <c r="AE6462" s="3">
        <v>-1.5466769455341539E-3</v>
      </c>
    </row>
    <row r="6463" spans="29:31" x14ac:dyDescent="0.35">
      <c r="AC6463" s="43">
        <v>6459</v>
      </c>
      <c r="AD6463" s="3">
        <v>8.1739111796813712E-3</v>
      </c>
      <c r="AE6463" s="3">
        <v>-6.5343549762248657E-4</v>
      </c>
    </row>
    <row r="6464" spans="29:31" x14ac:dyDescent="0.35">
      <c r="AC6464" s="43">
        <v>6460</v>
      </c>
      <c r="AD6464" s="3">
        <v>9.6731474032866419E-3</v>
      </c>
      <c r="AE6464" s="3">
        <v>-1.1736787352860641E-3</v>
      </c>
    </row>
    <row r="6465" spans="29:31" x14ac:dyDescent="0.35">
      <c r="AC6465" s="43">
        <v>6461</v>
      </c>
      <c r="AD6465" s="3">
        <v>8.3389627557906507E-3</v>
      </c>
      <c r="AE6465" s="3">
        <v>-5.8451756187690644E-4</v>
      </c>
    </row>
    <row r="6466" spans="29:31" x14ac:dyDescent="0.35">
      <c r="AC6466" s="43">
        <v>6462</v>
      </c>
      <c r="AD6466" s="3">
        <v>7.2660575692754456E-3</v>
      </c>
      <c r="AE6466" s="3">
        <v>-9.0944300852571194E-4</v>
      </c>
    </row>
    <row r="6467" spans="29:31" x14ac:dyDescent="0.35">
      <c r="AC6467" s="43">
        <v>6463</v>
      </c>
      <c r="AD6467" s="3">
        <v>1.1822286776708551E-2</v>
      </c>
      <c r="AE6467" s="3">
        <v>-1.5146383736251417E-3</v>
      </c>
    </row>
    <row r="6468" spans="29:31" x14ac:dyDescent="0.35">
      <c r="AC6468" s="43">
        <v>6464</v>
      </c>
      <c r="AD6468" s="3">
        <v>9.2656067552600307E-3</v>
      </c>
      <c r="AE6468" s="3">
        <v>-8.4831263583053107E-4</v>
      </c>
    </row>
    <row r="6469" spans="29:31" x14ac:dyDescent="0.35">
      <c r="AC6469" s="43">
        <v>6465</v>
      </c>
      <c r="AD6469" s="3">
        <v>7.8981369963699779E-3</v>
      </c>
      <c r="AE6469" s="3">
        <v>-1.229515365177886E-3</v>
      </c>
    </row>
    <row r="6470" spans="29:31" x14ac:dyDescent="0.35">
      <c r="AC6470" s="43">
        <v>6466</v>
      </c>
      <c r="AD6470" s="3">
        <v>1.2980013347271627E-2</v>
      </c>
      <c r="AE6470" s="3">
        <v>-1.0377392501543761E-3</v>
      </c>
    </row>
    <row r="6471" spans="29:31" x14ac:dyDescent="0.35">
      <c r="AC6471" s="43">
        <v>6467</v>
      </c>
      <c r="AD6471" s="3">
        <v>8.1668697058496012E-3</v>
      </c>
      <c r="AE6471" s="3">
        <v>4.2237866174685019E-5</v>
      </c>
    </row>
    <row r="6472" spans="29:31" x14ac:dyDescent="0.35">
      <c r="AC6472" s="43">
        <v>6468</v>
      </c>
      <c r="AD6472" s="3">
        <v>8.5226539864045724E-3</v>
      </c>
      <c r="AE6472" s="3">
        <v>-1.4136059307516189E-3</v>
      </c>
    </row>
    <row r="6473" spans="29:31" x14ac:dyDescent="0.35">
      <c r="AC6473" s="43">
        <v>6469</v>
      </c>
      <c r="AD6473" s="3">
        <v>7.4882902945241723E-3</v>
      </c>
      <c r="AE6473" s="3">
        <v>-1.2900844679134382E-3</v>
      </c>
    </row>
    <row r="6474" spans="29:31" x14ac:dyDescent="0.35">
      <c r="AC6474" s="43">
        <v>6470</v>
      </c>
      <c r="AD6474" s="3">
        <v>8.5375998999563541E-3</v>
      </c>
      <c r="AE6474" s="3">
        <v>-9.8213769917432987E-4</v>
      </c>
    </row>
    <row r="6475" spans="29:31" x14ac:dyDescent="0.35">
      <c r="AC6475" s="43">
        <v>6471</v>
      </c>
      <c r="AD6475" s="3">
        <v>7.2557699192744357E-3</v>
      </c>
      <c r="AE6475" s="3">
        <v>-7.7594724636439343E-4</v>
      </c>
    </row>
    <row r="6476" spans="29:31" x14ac:dyDescent="0.35">
      <c r="AC6476" s="43">
        <v>6472</v>
      </c>
      <c r="AD6476" s="3">
        <v>8.3488318083086103E-3</v>
      </c>
      <c r="AE6476" s="3">
        <v>-9.0621271466428282E-4</v>
      </c>
    </row>
    <row r="6477" spans="29:31" x14ac:dyDescent="0.35">
      <c r="AC6477" s="43">
        <v>6473</v>
      </c>
      <c r="AD6477" s="3">
        <v>7.8160343567927199E-3</v>
      </c>
      <c r="AE6477" s="3">
        <v>-7.1601782263293009E-4</v>
      </c>
    </row>
    <row r="6478" spans="29:31" x14ac:dyDescent="0.35">
      <c r="AC6478" s="43">
        <v>6474</v>
      </c>
      <c r="AD6478" s="3">
        <v>7.1383213602201293E-3</v>
      </c>
      <c r="AE6478" s="3">
        <v>-8.7109597916841422E-4</v>
      </c>
    </row>
    <row r="6479" spans="29:31" x14ac:dyDescent="0.35">
      <c r="AC6479" s="43">
        <v>6475</v>
      </c>
      <c r="AD6479" s="3">
        <v>8.6786378995284252E-3</v>
      </c>
      <c r="AE6479" s="3">
        <v>-1.4325424049159814E-3</v>
      </c>
    </row>
    <row r="6480" spans="29:31" x14ac:dyDescent="0.35">
      <c r="AC6480" s="43">
        <v>6476</v>
      </c>
      <c r="AD6480" s="3">
        <v>9.6988779389475151E-3</v>
      </c>
      <c r="AE6480" s="3">
        <v>-8.0690779444085505E-4</v>
      </c>
    </row>
    <row r="6481" spans="29:31" x14ac:dyDescent="0.35">
      <c r="AC6481" s="43">
        <v>6477</v>
      </c>
      <c r="AD6481" s="3">
        <v>7.5968534032876799E-3</v>
      </c>
      <c r="AE6481" s="3">
        <v>-6.3078387660904934E-4</v>
      </c>
    </row>
    <row r="6482" spans="29:31" x14ac:dyDescent="0.35">
      <c r="AC6482" s="43">
        <v>6478</v>
      </c>
      <c r="AD6482" s="3">
        <v>9.8407951366979145E-3</v>
      </c>
      <c r="AE6482" s="3">
        <v>-3.7716112710626734E-4</v>
      </c>
    </row>
    <row r="6483" spans="29:31" x14ac:dyDescent="0.35">
      <c r="AC6483" s="43">
        <v>6479</v>
      </c>
      <c r="AD6483" s="3">
        <v>8.3886311132079505E-3</v>
      </c>
      <c r="AE6483" s="3">
        <v>-1.6083201916154719E-3</v>
      </c>
    </row>
    <row r="6484" spans="29:31" x14ac:dyDescent="0.35">
      <c r="AC6484" s="43">
        <v>6480</v>
      </c>
      <c r="AD6484" s="3">
        <v>7.077673620149094E-3</v>
      </c>
      <c r="AE6484" s="3">
        <v>-4.0038176904300978E-4</v>
      </c>
    </row>
    <row r="6485" spans="29:31" x14ac:dyDescent="0.35">
      <c r="AC6485" s="43">
        <v>6481</v>
      </c>
      <c r="AD6485" s="3">
        <v>8.5361041201768521E-3</v>
      </c>
      <c r="AE6485" s="3">
        <v>-4.199918957910083E-4</v>
      </c>
    </row>
    <row r="6486" spans="29:31" x14ac:dyDescent="0.35">
      <c r="AC6486" s="43">
        <v>6482</v>
      </c>
      <c r="AD6486" s="3">
        <v>9.6112008405994549E-3</v>
      </c>
      <c r="AE6486" s="3">
        <v>-5.8200830549108942E-4</v>
      </c>
    </row>
    <row r="6487" spans="29:31" x14ac:dyDescent="0.35">
      <c r="AC6487" s="43">
        <v>6483</v>
      </c>
      <c r="AD6487" s="3">
        <v>8.2485386322019016E-3</v>
      </c>
      <c r="AE6487" s="3">
        <v>-5.8191435896453323E-4</v>
      </c>
    </row>
    <row r="6488" spans="29:31" x14ac:dyDescent="0.35">
      <c r="AC6488" s="43">
        <v>6484</v>
      </c>
      <c r="AD6488" s="3">
        <v>9.4052414467780555E-3</v>
      </c>
      <c r="AE6488" s="3">
        <v>-5.0146444435636883E-6</v>
      </c>
    </row>
    <row r="6489" spans="29:31" x14ac:dyDescent="0.35">
      <c r="AC6489" s="43">
        <v>6485</v>
      </c>
      <c r="AD6489" s="3">
        <v>7.6303581728329774E-3</v>
      </c>
      <c r="AE6489" s="3">
        <v>-1.0433902555403573E-3</v>
      </c>
    </row>
    <row r="6490" spans="29:31" x14ac:dyDescent="0.35">
      <c r="AC6490" s="43">
        <v>6486</v>
      </c>
      <c r="AD6490" s="3">
        <v>8.598658621851215E-3</v>
      </c>
      <c r="AE6490" s="3">
        <v>-4.6619991904552381E-4</v>
      </c>
    </row>
    <row r="6491" spans="29:31" x14ac:dyDescent="0.35">
      <c r="AC6491" s="43">
        <v>6487</v>
      </c>
      <c r="AD6491" s="3">
        <v>1.0211173743608396E-2</v>
      </c>
      <c r="AE6491" s="3">
        <v>-2.8925752642866131E-4</v>
      </c>
    </row>
    <row r="6492" spans="29:31" x14ac:dyDescent="0.35">
      <c r="AC6492" s="43">
        <v>6488</v>
      </c>
      <c r="AD6492" s="3">
        <v>9.0373516611458576E-3</v>
      </c>
      <c r="AE6492" s="3">
        <v>-7.2488409456353329E-4</v>
      </c>
    </row>
    <row r="6493" spans="29:31" x14ac:dyDescent="0.35">
      <c r="AC6493" s="43">
        <v>6489</v>
      </c>
      <c r="AD6493" s="3">
        <v>1.0299191336620783E-2</v>
      </c>
      <c r="AE6493" s="3">
        <v>-2.5548486430294117E-4</v>
      </c>
    </row>
    <row r="6494" spans="29:31" x14ac:dyDescent="0.35">
      <c r="AC6494" s="43">
        <v>6490</v>
      </c>
      <c r="AD6494" s="3">
        <v>1.1289994214554466E-2</v>
      </c>
      <c r="AE6494" s="3">
        <v>-6.6960179893948957E-4</v>
      </c>
    </row>
    <row r="6495" spans="29:31" x14ac:dyDescent="0.35">
      <c r="AC6495" s="43">
        <v>6491</v>
      </c>
      <c r="AD6495" s="3">
        <v>8.3665021343317589E-3</v>
      </c>
      <c r="AE6495" s="3">
        <v>-8.0177438193406369E-4</v>
      </c>
    </row>
    <row r="6496" spans="29:31" x14ac:dyDescent="0.35">
      <c r="AC6496" s="43">
        <v>6492</v>
      </c>
      <c r="AD6496" s="3">
        <v>8.4297253561322581E-3</v>
      </c>
      <c r="AE6496" s="3">
        <v>-4.4066370539486735E-4</v>
      </c>
    </row>
    <row r="6497" spans="29:31" x14ac:dyDescent="0.35">
      <c r="AC6497" s="43">
        <v>6493</v>
      </c>
      <c r="AD6497" s="3">
        <v>1.1625458525991866E-2</v>
      </c>
      <c r="AE6497" s="3">
        <v>-3.9820130367271798E-4</v>
      </c>
    </row>
    <row r="6498" spans="29:31" x14ac:dyDescent="0.35">
      <c r="AC6498" s="43">
        <v>6494</v>
      </c>
      <c r="AD6498" s="3">
        <v>9.9926828846768172E-3</v>
      </c>
      <c r="AE6498" s="3">
        <v>-7.0704167377915806E-4</v>
      </c>
    </row>
    <row r="6499" spans="29:31" x14ac:dyDescent="0.35">
      <c r="AC6499" s="43">
        <v>6495</v>
      </c>
      <c r="AD6499" s="3">
        <v>9.3401809767346949E-3</v>
      </c>
      <c r="AE6499" s="3">
        <v>-1.0274427480748362E-3</v>
      </c>
    </row>
    <row r="6500" spans="29:31" x14ac:dyDescent="0.35">
      <c r="AC6500" s="43">
        <v>6496</v>
      </c>
      <c r="AD6500" s="3">
        <v>1.1677668924584274E-2</v>
      </c>
      <c r="AE6500" s="3">
        <v>-2.2013369888692611E-3</v>
      </c>
    </row>
    <row r="6501" spans="29:31" x14ac:dyDescent="0.35">
      <c r="AC6501" s="43">
        <v>6497</v>
      </c>
      <c r="AD6501" s="3">
        <v>7.0280870751781386E-3</v>
      </c>
      <c r="AE6501" s="3">
        <v>-9.4143250352244712E-4</v>
      </c>
    </row>
    <row r="6502" spans="29:31" x14ac:dyDescent="0.35">
      <c r="AC6502" s="43">
        <v>6498</v>
      </c>
      <c r="AD6502" s="3">
        <v>8.1141171948669252E-3</v>
      </c>
      <c r="AE6502" s="3">
        <v>-1.1581284867287578E-3</v>
      </c>
    </row>
    <row r="6503" spans="29:31" x14ac:dyDescent="0.35">
      <c r="AC6503" s="43">
        <v>6499</v>
      </c>
      <c r="AD6503" s="3">
        <v>1.0130492943330545E-2</v>
      </c>
      <c r="AE6503" s="3">
        <v>-5.3644276463364572E-4</v>
      </c>
    </row>
    <row r="6504" spans="29:31" x14ac:dyDescent="0.35">
      <c r="AC6504" s="43">
        <v>6500</v>
      </c>
      <c r="AD6504" s="3">
        <v>8.0745877710087215E-3</v>
      </c>
      <c r="AE6504" s="3">
        <v>-7.4966941739666867E-4</v>
      </c>
    </row>
    <row r="6505" spans="29:31" x14ac:dyDescent="0.35">
      <c r="AC6505" s="43">
        <v>6501</v>
      </c>
      <c r="AD6505" s="3">
        <v>7.8702481690431144E-3</v>
      </c>
      <c r="AE6505" s="3">
        <v>-8.0671968926639224E-4</v>
      </c>
    </row>
    <row r="6506" spans="29:31" x14ac:dyDescent="0.35">
      <c r="AC6506" s="43">
        <v>6502</v>
      </c>
      <c r="AD6506" s="3">
        <v>8.5475052683984375E-3</v>
      </c>
      <c r="AE6506" s="3">
        <v>-1.2111127955316745E-3</v>
      </c>
    </row>
    <row r="6507" spans="29:31" x14ac:dyDescent="0.35">
      <c r="AC6507" s="43">
        <v>6503</v>
      </c>
      <c r="AD6507" s="3">
        <v>8.2941583259968348E-3</v>
      </c>
      <c r="AE6507" s="3">
        <v>-1.4985017192261341E-3</v>
      </c>
    </row>
    <row r="6508" spans="29:31" x14ac:dyDescent="0.35">
      <c r="AC6508" s="43">
        <v>6504</v>
      </c>
      <c r="AD6508" s="3">
        <v>8.882924565586996E-3</v>
      </c>
      <c r="AE6508" s="3">
        <v>-2.3766039848900034E-4</v>
      </c>
    </row>
    <row r="6509" spans="29:31" x14ac:dyDescent="0.35">
      <c r="AC6509" s="43">
        <v>6505</v>
      </c>
      <c r="AD6509" s="3">
        <v>8.3438104778912961E-3</v>
      </c>
      <c r="AE6509" s="3">
        <v>-5.9118310457487297E-4</v>
      </c>
    </row>
    <row r="6510" spans="29:31" x14ac:dyDescent="0.35">
      <c r="AC6510" s="43">
        <v>6506</v>
      </c>
      <c r="AD6510" s="3">
        <v>1.3094874868405711E-2</v>
      </c>
      <c r="AE6510" s="3">
        <v>-6.7135391588502577E-4</v>
      </c>
    </row>
    <row r="6511" spans="29:31" x14ac:dyDescent="0.35">
      <c r="AC6511" s="43">
        <v>6507</v>
      </c>
      <c r="AD6511" s="3">
        <v>1.0031721792289405E-2</v>
      </c>
      <c r="AE6511" s="3">
        <v>-9.7289598324356544E-4</v>
      </c>
    </row>
    <row r="6512" spans="29:31" x14ac:dyDescent="0.35">
      <c r="AC6512" s="43">
        <v>6508</v>
      </c>
      <c r="AD6512" s="3">
        <v>9.6261541616983592E-3</v>
      </c>
      <c r="AE6512" s="3">
        <v>-1.7462380959532889E-3</v>
      </c>
    </row>
    <row r="6513" spans="29:31" x14ac:dyDescent="0.35">
      <c r="AC6513" s="43">
        <v>6509</v>
      </c>
      <c r="AD6513" s="3">
        <v>9.3680752105948211E-3</v>
      </c>
      <c r="AE6513" s="3">
        <v>-5.7298125142732825E-5</v>
      </c>
    </row>
    <row r="6514" spans="29:31" x14ac:dyDescent="0.35">
      <c r="AC6514" s="43">
        <v>6510</v>
      </c>
      <c r="AD6514" s="3">
        <v>8.0204039239414084E-3</v>
      </c>
      <c r="AE6514" s="3">
        <v>-3.4382424726428826E-4</v>
      </c>
    </row>
    <row r="6515" spans="29:31" x14ac:dyDescent="0.35">
      <c r="AC6515" s="43">
        <v>6511</v>
      </c>
      <c r="AD6515" s="3">
        <v>7.3597634402526894E-3</v>
      </c>
      <c r="AE6515" s="3">
        <v>-7.2813376214880148E-4</v>
      </c>
    </row>
    <row r="6516" spans="29:31" x14ac:dyDescent="0.35">
      <c r="AC6516" s="43">
        <v>6512</v>
      </c>
      <c r="AD6516" s="3">
        <v>9.9894865192668263E-3</v>
      </c>
      <c r="AE6516" s="3">
        <v>-7.6007706624885E-4</v>
      </c>
    </row>
    <row r="6517" spans="29:31" x14ac:dyDescent="0.35">
      <c r="AC6517" s="43">
        <v>6513</v>
      </c>
      <c r="AD6517" s="3">
        <v>7.3836129492672441E-3</v>
      </c>
      <c r="AE6517" s="3">
        <v>3.2757364416332267E-4</v>
      </c>
    </row>
    <row r="6518" spans="29:31" x14ac:dyDescent="0.35">
      <c r="AC6518" s="43">
        <v>6514</v>
      </c>
      <c r="AD6518" s="3">
        <v>1.2468863284797462E-2</v>
      </c>
      <c r="AE6518" s="3">
        <v>-1.2763401614141194E-3</v>
      </c>
    </row>
    <row r="6519" spans="29:31" x14ac:dyDescent="0.35">
      <c r="AC6519" s="43">
        <v>6515</v>
      </c>
      <c r="AD6519" s="3">
        <v>7.6169712585035434E-3</v>
      </c>
      <c r="AE6519" s="3">
        <v>-6.5397142786510027E-4</v>
      </c>
    </row>
    <row r="6520" spans="29:31" x14ac:dyDescent="0.35">
      <c r="AC6520" s="43">
        <v>6516</v>
      </c>
      <c r="AD6520" s="3">
        <v>1.0229984352854968E-2</v>
      </c>
      <c r="AE6520" s="3">
        <v>-3.1739279569332763E-4</v>
      </c>
    </row>
    <row r="6521" spans="29:31" x14ac:dyDescent="0.35">
      <c r="AC6521" s="43">
        <v>6517</v>
      </c>
      <c r="AD6521" s="3">
        <v>9.0057119431599907E-3</v>
      </c>
      <c r="AE6521" s="3">
        <v>-5.8798414877700704E-4</v>
      </c>
    </row>
    <row r="6522" spans="29:31" x14ac:dyDescent="0.35">
      <c r="AC6522" s="43">
        <v>6518</v>
      </c>
      <c r="AD6522" s="3">
        <v>8.6349595133160262E-3</v>
      </c>
      <c r="AE6522" s="3">
        <v>-6.8573943600383556E-4</v>
      </c>
    </row>
    <row r="6523" spans="29:31" x14ac:dyDescent="0.35">
      <c r="AC6523" s="43">
        <v>6519</v>
      </c>
      <c r="AD6523" s="3">
        <v>7.9517161004687646E-3</v>
      </c>
      <c r="AE6523" s="3">
        <v>-2.1851023733898955E-4</v>
      </c>
    </row>
    <row r="6524" spans="29:31" x14ac:dyDescent="0.35">
      <c r="AC6524" s="43">
        <v>6520</v>
      </c>
      <c r="AD6524" s="3">
        <v>9.4952016576587295E-3</v>
      </c>
      <c r="AE6524" s="3">
        <v>-1.0375753288183716E-3</v>
      </c>
    </row>
    <row r="6525" spans="29:31" x14ac:dyDescent="0.35">
      <c r="AC6525" s="43">
        <v>6521</v>
      </c>
      <c r="AD6525" s="3">
        <v>9.5555309061406014E-3</v>
      </c>
      <c r="AE6525" s="3">
        <v>-1.2602011620424091E-3</v>
      </c>
    </row>
    <row r="6526" spans="29:31" x14ac:dyDescent="0.35">
      <c r="AC6526" s="43">
        <v>6522</v>
      </c>
      <c r="AD6526" s="3">
        <v>8.9891063012075278E-3</v>
      </c>
      <c r="AE6526" s="3">
        <v>-1.0407712793896119E-3</v>
      </c>
    </row>
    <row r="6527" spans="29:31" x14ac:dyDescent="0.35">
      <c r="AC6527" s="43">
        <v>6523</v>
      </c>
      <c r="AD6527" s="3">
        <v>8.8058553661829516E-3</v>
      </c>
      <c r="AE6527" s="3">
        <v>-8.8145368421546351E-4</v>
      </c>
    </row>
    <row r="6528" spans="29:31" x14ac:dyDescent="0.35">
      <c r="AC6528" s="43">
        <v>6524</v>
      </c>
      <c r="AD6528" s="3">
        <v>8.5174434634169103E-3</v>
      </c>
      <c r="AE6528" s="3">
        <v>-1.9946021712147202E-3</v>
      </c>
    </row>
    <row r="6529" spans="29:31" x14ac:dyDescent="0.35">
      <c r="AC6529" s="43">
        <v>6525</v>
      </c>
      <c r="AD6529" s="3">
        <v>8.1562926941689158E-3</v>
      </c>
      <c r="AE6529" s="3">
        <v>-9.4785340640106213E-4</v>
      </c>
    </row>
    <row r="6530" spans="29:31" x14ac:dyDescent="0.35">
      <c r="AC6530" s="43">
        <v>6526</v>
      </c>
      <c r="AD6530" s="3">
        <v>8.6471994986219419E-3</v>
      </c>
      <c r="AE6530" s="3">
        <v>-3.906686574118288E-5</v>
      </c>
    </row>
    <row r="6531" spans="29:31" x14ac:dyDescent="0.35">
      <c r="AC6531" s="43">
        <v>6527</v>
      </c>
      <c r="AD6531" s="3">
        <v>7.6366133190849785E-3</v>
      </c>
      <c r="AE6531" s="3">
        <v>-1.0667190571379225E-3</v>
      </c>
    </row>
    <row r="6532" spans="29:31" x14ac:dyDescent="0.35">
      <c r="AC6532" s="43">
        <v>6528</v>
      </c>
      <c r="AD6532" s="3">
        <v>7.6767600269518708E-3</v>
      </c>
      <c r="AE6532" s="3">
        <v>-3.9559434876933788E-4</v>
      </c>
    </row>
    <row r="6533" spans="29:31" x14ac:dyDescent="0.35">
      <c r="AC6533" s="43">
        <v>6529</v>
      </c>
      <c r="AD6533" s="3">
        <v>7.4014968299078009E-3</v>
      </c>
      <c r="AE6533" s="3">
        <v>-7.4290898660872237E-4</v>
      </c>
    </row>
    <row r="6534" spans="29:31" x14ac:dyDescent="0.35">
      <c r="AC6534" s="43">
        <v>6530</v>
      </c>
      <c r="AD6534" s="3">
        <v>8.6952994382733309E-3</v>
      </c>
      <c r="AE6534" s="3">
        <v>-1.1810611544943287E-3</v>
      </c>
    </row>
    <row r="6535" spans="29:31" x14ac:dyDescent="0.35">
      <c r="AC6535" s="43">
        <v>6531</v>
      </c>
      <c r="AD6535" s="3">
        <v>1.1108315674534221E-2</v>
      </c>
      <c r="AE6535" s="3">
        <v>-1.4952356636745905E-3</v>
      </c>
    </row>
    <row r="6536" spans="29:31" x14ac:dyDescent="0.35">
      <c r="AC6536" s="43">
        <v>6532</v>
      </c>
      <c r="AD6536" s="3">
        <v>8.3520412719309614E-3</v>
      </c>
      <c r="AE6536" s="3">
        <v>-5.7406967825888501E-4</v>
      </c>
    </row>
    <row r="6537" spans="29:31" x14ac:dyDescent="0.35">
      <c r="AC6537" s="43">
        <v>6533</v>
      </c>
      <c r="AD6537" s="3">
        <v>1.00117927015422E-2</v>
      </c>
      <c r="AE6537" s="3">
        <v>-9.3254626008542577E-4</v>
      </c>
    </row>
    <row r="6538" spans="29:31" x14ac:dyDescent="0.35">
      <c r="AC6538" s="43">
        <v>6534</v>
      </c>
      <c r="AD6538" s="3">
        <v>8.0745081539996284E-3</v>
      </c>
      <c r="AE6538" s="3">
        <v>-1.0366818788072057E-4</v>
      </c>
    </row>
    <row r="6539" spans="29:31" x14ac:dyDescent="0.35">
      <c r="AC6539" s="43">
        <v>6535</v>
      </c>
      <c r="AD6539" s="3">
        <v>8.6296066783333545E-3</v>
      </c>
      <c r="AE6539" s="3">
        <v>-1.4947514713046851E-3</v>
      </c>
    </row>
    <row r="6540" spans="29:31" x14ac:dyDescent="0.35">
      <c r="AC6540" s="43">
        <v>6536</v>
      </c>
      <c r="AD6540" s="3">
        <v>8.0448852586361679E-3</v>
      </c>
      <c r="AE6540" s="3">
        <v>-7.2003445615045523E-4</v>
      </c>
    </row>
    <row r="6541" spans="29:31" x14ac:dyDescent="0.35">
      <c r="AC6541" s="43">
        <v>6537</v>
      </c>
      <c r="AD6541" s="3">
        <v>7.5539971876384861E-3</v>
      </c>
      <c r="AE6541" s="3">
        <v>-9.7000408541399804E-4</v>
      </c>
    </row>
    <row r="6542" spans="29:31" x14ac:dyDescent="0.35">
      <c r="AC6542" s="43">
        <v>6538</v>
      </c>
      <c r="AD6542" s="3">
        <v>8.5135756165682537E-3</v>
      </c>
      <c r="AE6542" s="3">
        <v>-4.2751280687299334E-4</v>
      </c>
    </row>
    <row r="6543" spans="29:31" x14ac:dyDescent="0.35">
      <c r="AC6543" s="43">
        <v>6539</v>
      </c>
      <c r="AD6543" s="3">
        <v>8.126553779373236E-3</v>
      </c>
      <c r="AE6543" s="3">
        <v>-2.7382202747816301E-5</v>
      </c>
    </row>
    <row r="6544" spans="29:31" x14ac:dyDescent="0.35">
      <c r="AC6544" s="43">
        <v>6540</v>
      </c>
      <c r="AD6544" s="3">
        <v>7.826009798675931E-3</v>
      </c>
      <c r="AE6544" s="3">
        <v>-1.1151791460383424E-3</v>
      </c>
    </row>
    <row r="6545" spans="29:31" x14ac:dyDescent="0.35">
      <c r="AC6545" s="43">
        <v>6541</v>
      </c>
      <c r="AD6545" s="3">
        <v>6.9801788134222333E-3</v>
      </c>
      <c r="AE6545" s="3">
        <v>-8.3408170855958164E-4</v>
      </c>
    </row>
    <row r="6546" spans="29:31" x14ac:dyDescent="0.35">
      <c r="AC6546" s="43">
        <v>6542</v>
      </c>
      <c r="AD6546" s="3">
        <v>8.0941195303046165E-3</v>
      </c>
      <c r="AE6546" s="3">
        <v>-9.930117793541728E-4</v>
      </c>
    </row>
    <row r="6547" spans="29:31" x14ac:dyDescent="0.35">
      <c r="AC6547" s="43">
        <v>6543</v>
      </c>
      <c r="AD6547" s="3">
        <v>1.097521472974803E-2</v>
      </c>
      <c r="AE6547" s="3">
        <v>-1.233885754579741E-3</v>
      </c>
    </row>
    <row r="6548" spans="29:31" x14ac:dyDescent="0.35">
      <c r="AC6548" s="43">
        <v>6544</v>
      </c>
      <c r="AD6548" s="3">
        <v>9.3111224380113631E-3</v>
      </c>
      <c r="AE6548" s="3">
        <v>-1.0871669594914918E-3</v>
      </c>
    </row>
    <row r="6549" spans="29:31" x14ac:dyDescent="0.35">
      <c r="AC6549" s="43">
        <v>6545</v>
      </c>
      <c r="AD6549" s="3">
        <v>8.5442142750370292E-3</v>
      </c>
      <c r="AE6549" s="3">
        <v>-6.6099793842385368E-4</v>
      </c>
    </row>
    <row r="6550" spans="29:31" x14ac:dyDescent="0.35">
      <c r="AC6550" s="43">
        <v>6546</v>
      </c>
      <c r="AD6550" s="3">
        <v>8.7085566885766116E-3</v>
      </c>
      <c r="AE6550" s="3">
        <v>-5.9583853942437009E-4</v>
      </c>
    </row>
    <row r="6551" spans="29:31" x14ac:dyDescent="0.35">
      <c r="AC6551" s="43">
        <v>6547</v>
      </c>
      <c r="AD6551" s="3">
        <v>8.9961465012641639E-3</v>
      </c>
      <c r="AE6551" s="3">
        <v>-1.341671622609348E-3</v>
      </c>
    </row>
    <row r="6552" spans="29:31" x14ac:dyDescent="0.35">
      <c r="AC6552" s="43">
        <v>6548</v>
      </c>
      <c r="AD6552" s="3">
        <v>8.2739244381168989E-3</v>
      </c>
      <c r="AE6552" s="3">
        <v>-8.688737146886244E-4</v>
      </c>
    </row>
    <row r="6553" spans="29:31" x14ac:dyDescent="0.35">
      <c r="AC6553" s="43">
        <v>6549</v>
      </c>
      <c r="AD6553" s="3">
        <v>7.2857994352824714E-3</v>
      </c>
      <c r="AE6553" s="3">
        <v>-5.8244261535516013E-4</v>
      </c>
    </row>
    <row r="6554" spans="29:31" x14ac:dyDescent="0.35">
      <c r="AC6554" s="43">
        <v>6550</v>
      </c>
      <c r="AD6554" s="3">
        <v>9.1268283660123212E-3</v>
      </c>
      <c r="AE6554" s="3">
        <v>-1.2820817964773171E-3</v>
      </c>
    </row>
    <row r="6555" spans="29:31" x14ac:dyDescent="0.35">
      <c r="AC6555" s="43">
        <v>6551</v>
      </c>
      <c r="AD6555" s="3">
        <v>9.6456494926965078E-3</v>
      </c>
      <c r="AE6555" s="3">
        <v>-4.4112718616379492E-4</v>
      </c>
    </row>
    <row r="6556" spans="29:31" x14ac:dyDescent="0.35">
      <c r="AC6556" s="43">
        <v>6552</v>
      </c>
      <c r="AD6556" s="3">
        <v>9.5492464707179602E-3</v>
      </c>
      <c r="AE6556" s="3">
        <v>-9.1540025927269925E-4</v>
      </c>
    </row>
    <row r="6557" spans="29:31" x14ac:dyDescent="0.35">
      <c r="AC6557" s="43">
        <v>6553</v>
      </c>
      <c r="AD6557" s="3">
        <v>7.3111575724432521E-3</v>
      </c>
      <c r="AE6557" s="3">
        <v>-1.1261372899611609E-3</v>
      </c>
    </row>
    <row r="6558" spans="29:31" x14ac:dyDescent="0.35">
      <c r="AC6558" s="43">
        <v>6554</v>
      </c>
      <c r="AD6558" s="3">
        <v>7.1798278480879382E-3</v>
      </c>
      <c r="AE6558" s="3">
        <v>-6.0012367966038129E-4</v>
      </c>
    </row>
    <row r="6559" spans="29:31" x14ac:dyDescent="0.35">
      <c r="AC6559" s="43">
        <v>6555</v>
      </c>
      <c r="AD6559" s="3">
        <v>8.4891510553594986E-3</v>
      </c>
      <c r="AE6559" s="3">
        <v>-9.5479210055237796E-5</v>
      </c>
    </row>
    <row r="6560" spans="29:31" x14ac:dyDescent="0.35">
      <c r="AC6560" s="43">
        <v>6556</v>
      </c>
      <c r="AD6560" s="3">
        <v>7.1018946541411623E-3</v>
      </c>
      <c r="AE6560" s="3">
        <v>-6.213636850982392E-4</v>
      </c>
    </row>
    <row r="6561" spans="29:31" x14ac:dyDescent="0.35">
      <c r="AC6561" s="43">
        <v>6557</v>
      </c>
      <c r="AD6561" s="3">
        <v>8.858477988023512E-3</v>
      </c>
      <c r="AE6561" s="3">
        <v>-9.745677416193231E-4</v>
      </c>
    </row>
    <row r="6562" spans="29:31" x14ac:dyDescent="0.35">
      <c r="AC6562" s="43">
        <v>6558</v>
      </c>
      <c r="AD6562" s="3">
        <v>9.0728664129567874E-3</v>
      </c>
      <c r="AE6562" s="3">
        <v>-8.7702041687511283E-4</v>
      </c>
    </row>
    <row r="6563" spans="29:31" x14ac:dyDescent="0.35">
      <c r="AC6563" s="43">
        <v>6559</v>
      </c>
      <c r="AD6563" s="3">
        <v>9.8363628498961686E-3</v>
      </c>
      <c r="AE6563" s="3">
        <v>-5.5059727589440617E-4</v>
      </c>
    </row>
    <row r="6564" spans="29:31" x14ac:dyDescent="0.35">
      <c r="AC6564" s="43">
        <v>6560</v>
      </c>
      <c r="AD6564" s="3">
        <v>9.4457607540424701E-3</v>
      </c>
      <c r="AE6564" s="3">
        <v>-5.8767612001814557E-4</v>
      </c>
    </row>
    <row r="6565" spans="29:31" x14ac:dyDescent="0.35">
      <c r="AC6565" s="43">
        <v>6561</v>
      </c>
      <c r="AD6565" s="3">
        <v>7.6183549748722401E-3</v>
      </c>
      <c r="AE6565" s="3">
        <v>-2.9727809025418194E-4</v>
      </c>
    </row>
    <row r="6566" spans="29:31" x14ac:dyDescent="0.35">
      <c r="AC6566" s="43">
        <v>6562</v>
      </c>
      <c r="AD6566" s="3">
        <v>1.1149096282427953E-2</v>
      </c>
      <c r="AE6566" s="3">
        <v>-1.0464005897414569E-4</v>
      </c>
    </row>
    <row r="6567" spans="29:31" x14ac:dyDescent="0.35">
      <c r="AC6567" s="43">
        <v>6563</v>
      </c>
      <c r="AD6567" s="3">
        <v>1.0137149461070031E-2</v>
      </c>
      <c r="AE6567" s="3">
        <v>-8.8106888890245158E-4</v>
      </c>
    </row>
    <row r="6568" spans="29:31" x14ac:dyDescent="0.35">
      <c r="AC6568" s="43">
        <v>6564</v>
      </c>
      <c r="AD6568" s="3">
        <v>8.1944161997524623E-3</v>
      </c>
      <c r="AE6568" s="3">
        <v>-4.823779060916148E-4</v>
      </c>
    </row>
    <row r="6569" spans="29:31" x14ac:dyDescent="0.35">
      <c r="AC6569" s="43">
        <v>6565</v>
      </c>
      <c r="AD6569" s="3">
        <v>8.3381435581820693E-3</v>
      </c>
      <c r="AE6569" s="3">
        <v>-5.7590722043514557E-4</v>
      </c>
    </row>
    <row r="6570" spans="29:31" x14ac:dyDescent="0.35">
      <c r="AC6570" s="43">
        <v>6566</v>
      </c>
      <c r="AD6570" s="3">
        <v>7.24370733406925E-3</v>
      </c>
      <c r="AE6570" s="3">
        <v>-1.5839912272663895E-4</v>
      </c>
    </row>
    <row r="6571" spans="29:31" x14ac:dyDescent="0.35">
      <c r="AC6571" s="43">
        <v>6567</v>
      </c>
      <c r="AD6571" s="3">
        <v>8.543619132731578E-3</v>
      </c>
      <c r="AE6571" s="3">
        <v>-5.8743452955987139E-4</v>
      </c>
    </row>
    <row r="6572" spans="29:31" x14ac:dyDescent="0.35">
      <c r="AC6572" s="43">
        <v>6568</v>
      </c>
      <c r="AD6572" s="3">
        <v>7.8900151555148026E-3</v>
      </c>
      <c r="AE6572" s="3">
        <v>-5.7100223368105989E-4</v>
      </c>
    </row>
    <row r="6573" spans="29:31" x14ac:dyDescent="0.35">
      <c r="AC6573" s="43">
        <v>6569</v>
      </c>
      <c r="AD6573" s="3">
        <v>8.7100962215196521E-3</v>
      </c>
      <c r="AE6573" s="3">
        <v>-6.9487996178856028E-4</v>
      </c>
    </row>
    <row r="6574" spans="29:31" x14ac:dyDescent="0.35">
      <c r="AC6574" s="43">
        <v>6570</v>
      </c>
      <c r="AD6574" s="3">
        <v>9.3158728113240698E-3</v>
      </c>
      <c r="AE6574" s="3">
        <v>-1.2374949068793728E-3</v>
      </c>
    </row>
    <row r="6575" spans="29:31" x14ac:dyDescent="0.35">
      <c r="AC6575" s="43">
        <v>6571</v>
      </c>
      <c r="AD6575" s="3">
        <v>8.0311386951661193E-3</v>
      </c>
      <c r="AE6575" s="3">
        <v>-5.9678580548848056E-4</v>
      </c>
    </row>
    <row r="6576" spans="29:31" x14ac:dyDescent="0.35">
      <c r="AC6576" s="43">
        <v>6572</v>
      </c>
      <c r="AD6576" s="3">
        <v>1.0072958964918385E-2</v>
      </c>
      <c r="AE6576" s="3">
        <v>-2.413826734023494E-4</v>
      </c>
    </row>
    <row r="6577" spans="29:31" x14ac:dyDescent="0.35">
      <c r="AC6577" s="43">
        <v>6573</v>
      </c>
      <c r="AD6577" s="3">
        <v>1.0462759617802367E-2</v>
      </c>
      <c r="AE6577" s="3">
        <v>-9.2065133680352927E-5</v>
      </c>
    </row>
    <row r="6578" spans="29:31" x14ac:dyDescent="0.35">
      <c r="AC6578" s="43">
        <v>6574</v>
      </c>
      <c r="AD6578" s="3">
        <v>7.1338724577406096E-3</v>
      </c>
      <c r="AE6578" s="3">
        <v>-3.1784599480052839E-4</v>
      </c>
    </row>
    <row r="6579" spans="29:31" x14ac:dyDescent="0.35">
      <c r="AC6579" s="43">
        <v>6575</v>
      </c>
      <c r="AD6579" s="3">
        <v>7.5051390497660108E-3</v>
      </c>
      <c r="AE6579" s="3">
        <v>-4.7880427436540213E-4</v>
      </c>
    </row>
    <row r="6580" spans="29:31" x14ac:dyDescent="0.35">
      <c r="AC6580" s="43">
        <v>6576</v>
      </c>
      <c r="AD6580" s="3">
        <v>8.7627281517690652E-3</v>
      </c>
      <c r="AE6580" s="3">
        <v>-1.9345521691557037E-4</v>
      </c>
    </row>
    <row r="6581" spans="29:31" x14ac:dyDescent="0.35">
      <c r="AC6581" s="43">
        <v>6577</v>
      </c>
      <c r="AD6581" s="3">
        <v>8.3324526298548546E-3</v>
      </c>
      <c r="AE6581" s="3">
        <v>-1.0543840188790335E-3</v>
      </c>
    </row>
    <row r="6582" spans="29:31" x14ac:dyDescent="0.35">
      <c r="AC6582" s="43">
        <v>6578</v>
      </c>
      <c r="AD6582" s="3">
        <v>9.1502995823923589E-3</v>
      </c>
      <c r="AE6582" s="3">
        <v>-4.5321734783466261E-4</v>
      </c>
    </row>
    <row r="6583" spans="29:31" x14ac:dyDescent="0.35">
      <c r="AC6583" s="43">
        <v>6579</v>
      </c>
      <c r="AD6583" s="3">
        <v>9.6355643623627259E-3</v>
      </c>
      <c r="AE6583" s="3">
        <v>-1.9917446312259029E-3</v>
      </c>
    </row>
    <row r="6584" spans="29:31" x14ac:dyDescent="0.35">
      <c r="AC6584" s="43">
        <v>6580</v>
      </c>
      <c r="AD6584" s="3">
        <v>1.0435245959747633E-2</v>
      </c>
      <c r="AE6584" s="3">
        <v>-1.2441791354228611E-3</v>
      </c>
    </row>
    <row r="6585" spans="29:31" x14ac:dyDescent="0.35">
      <c r="AC6585" s="43">
        <v>6581</v>
      </c>
      <c r="AD6585" s="3">
        <v>9.1677699089950087E-3</v>
      </c>
      <c r="AE6585" s="3">
        <v>-1.2022327086647318E-3</v>
      </c>
    </row>
    <row r="6586" spans="29:31" x14ac:dyDescent="0.35">
      <c r="AC6586" s="43">
        <v>6582</v>
      </c>
      <c r="AD6586" s="3">
        <v>9.4938555394520219E-3</v>
      </c>
      <c r="AE6586" s="3">
        <v>-7.8040348366414621E-4</v>
      </c>
    </row>
    <row r="6587" spans="29:31" x14ac:dyDescent="0.35">
      <c r="AC6587" s="43">
        <v>6583</v>
      </c>
      <c r="AD6587" s="3">
        <v>7.4285619629742353E-3</v>
      </c>
      <c r="AE6587" s="3">
        <v>-9.7659663100442269E-4</v>
      </c>
    </row>
    <row r="6588" spans="29:31" x14ac:dyDescent="0.35">
      <c r="AC6588" s="43">
        <v>6584</v>
      </c>
      <c r="AD6588" s="3">
        <v>8.8632079116781771E-3</v>
      </c>
      <c r="AE6588" s="3">
        <v>-8.9532938358647752E-4</v>
      </c>
    </row>
    <row r="6589" spans="29:31" x14ac:dyDescent="0.35">
      <c r="AC6589" s="43">
        <v>6585</v>
      </c>
      <c r="AD6589" s="3">
        <v>8.3876858121528144E-3</v>
      </c>
      <c r="AE6589" s="3">
        <v>-9.784789173521095E-4</v>
      </c>
    </row>
    <row r="6590" spans="29:31" x14ac:dyDescent="0.35">
      <c r="AC6590" s="43">
        <v>6586</v>
      </c>
      <c r="AD6590" s="3">
        <v>8.6589001352235396E-3</v>
      </c>
      <c r="AE6590" s="3">
        <v>-5.4649383620895169E-4</v>
      </c>
    </row>
    <row r="6591" spans="29:31" x14ac:dyDescent="0.35">
      <c r="AC6591" s="43">
        <v>6587</v>
      </c>
      <c r="AD6591" s="3">
        <v>8.5971311262290177E-3</v>
      </c>
      <c r="AE6591" s="3">
        <v>-7.9962279418868676E-4</v>
      </c>
    </row>
    <row r="6592" spans="29:31" x14ac:dyDescent="0.35">
      <c r="AC6592" s="43">
        <v>6588</v>
      </c>
      <c r="AD6592" s="3">
        <v>8.5033362529895774E-3</v>
      </c>
      <c r="AE6592" s="3">
        <v>-2.9809021141763626E-4</v>
      </c>
    </row>
    <row r="6593" spans="29:31" x14ac:dyDescent="0.35">
      <c r="AC6593" s="43">
        <v>6589</v>
      </c>
      <c r="AD6593" s="3">
        <v>8.7451932989187457E-3</v>
      </c>
      <c r="AE6593" s="3">
        <v>-9.3172764033079883E-4</v>
      </c>
    </row>
    <row r="6594" spans="29:31" x14ac:dyDescent="0.35">
      <c r="AC6594" s="43">
        <v>6590</v>
      </c>
      <c r="AD6594" s="3">
        <v>7.0327561556839712E-3</v>
      </c>
      <c r="AE6594" s="3">
        <v>-6.937705586929385E-4</v>
      </c>
    </row>
    <row r="6595" spans="29:31" x14ac:dyDescent="0.35">
      <c r="AC6595" s="43">
        <v>6591</v>
      </c>
      <c r="AD6595" s="3">
        <v>8.3649919973595322E-3</v>
      </c>
      <c r="AE6595" s="3">
        <v>-6.1163453208845598E-4</v>
      </c>
    </row>
    <row r="6596" spans="29:31" x14ac:dyDescent="0.35">
      <c r="AC6596" s="43">
        <v>6592</v>
      </c>
      <c r="AD6596" s="3">
        <v>8.3083993557537001E-3</v>
      </c>
      <c r="AE6596" s="3">
        <v>-5.4628383850356362E-4</v>
      </c>
    </row>
    <row r="6597" spans="29:31" x14ac:dyDescent="0.35">
      <c r="AC6597" s="43">
        <v>6593</v>
      </c>
      <c r="AD6597" s="3">
        <v>9.4430556956336311E-3</v>
      </c>
      <c r="AE6597" s="3">
        <v>-1.4686043005813815E-3</v>
      </c>
    </row>
    <row r="6598" spans="29:31" x14ac:dyDescent="0.35">
      <c r="AC6598" s="43">
        <v>6594</v>
      </c>
      <c r="AD6598" s="3">
        <v>8.3161374616412542E-3</v>
      </c>
      <c r="AE6598" s="3">
        <v>-4.8386708578951917E-4</v>
      </c>
    </row>
    <row r="6599" spans="29:31" x14ac:dyDescent="0.35">
      <c r="AC6599" s="43">
        <v>6595</v>
      </c>
      <c r="AD6599" s="3">
        <v>7.8956762499813194E-3</v>
      </c>
      <c r="AE6599" s="3">
        <v>-6.9567863138276392E-4</v>
      </c>
    </row>
    <row r="6600" spans="29:31" x14ac:dyDescent="0.35">
      <c r="AC6600" s="43">
        <v>6596</v>
      </c>
      <c r="AD6600" s="3">
        <v>8.5680608881495458E-3</v>
      </c>
      <c r="AE6600" s="3">
        <v>1.2474422064432791E-4</v>
      </c>
    </row>
    <row r="6601" spans="29:31" x14ac:dyDescent="0.35">
      <c r="AC6601" s="43">
        <v>6597</v>
      </c>
      <c r="AD6601" s="3">
        <v>7.2934742884977833E-3</v>
      </c>
      <c r="AE6601" s="3">
        <v>-5.3103213938300413E-4</v>
      </c>
    </row>
    <row r="6602" spans="29:31" x14ac:dyDescent="0.35">
      <c r="AC6602" s="43">
        <v>6598</v>
      </c>
      <c r="AD6602" s="3">
        <v>1.1048908409625004E-2</v>
      </c>
      <c r="AE6602" s="3">
        <v>-1.2891935510496381E-3</v>
      </c>
    </row>
    <row r="6603" spans="29:31" x14ac:dyDescent="0.35">
      <c r="AC6603" s="43">
        <v>6599</v>
      </c>
      <c r="AD6603" s="3">
        <v>7.9018004004070604E-3</v>
      </c>
      <c r="AE6603" s="3">
        <v>-2.1169029326626956E-4</v>
      </c>
    </row>
    <row r="6604" spans="29:31" x14ac:dyDescent="0.35">
      <c r="AC6604" s="43">
        <v>6600</v>
      </c>
      <c r="AD6604" s="3">
        <v>1.1860860739878272E-2</v>
      </c>
      <c r="AE6604" s="3">
        <v>-7.9769904775933037E-4</v>
      </c>
    </row>
    <row r="6605" spans="29:31" x14ac:dyDescent="0.35">
      <c r="AC6605" s="43">
        <v>6601</v>
      </c>
      <c r="AD6605" s="3">
        <v>8.9467572762347378E-3</v>
      </c>
      <c r="AE6605" s="3">
        <v>-2.5078119649650168E-4</v>
      </c>
    </row>
    <row r="6606" spans="29:31" x14ac:dyDescent="0.35">
      <c r="AC6606" s="43">
        <v>6602</v>
      </c>
      <c r="AD6606" s="3">
        <v>8.3302709875289569E-3</v>
      </c>
      <c r="AE6606" s="3">
        <v>-1.3454211246882804E-3</v>
      </c>
    </row>
    <row r="6607" spans="29:31" x14ac:dyDescent="0.35">
      <c r="AC6607" s="43">
        <v>6603</v>
      </c>
      <c r="AD6607" s="3">
        <v>9.2545505134975017E-3</v>
      </c>
      <c r="AE6607" s="3">
        <v>-1.0617165206446494E-3</v>
      </c>
    </row>
    <row r="6608" spans="29:31" x14ac:dyDescent="0.35">
      <c r="AC6608" s="43">
        <v>6604</v>
      </c>
      <c r="AD6608" s="3">
        <v>8.0101337497604178E-3</v>
      </c>
      <c r="AE6608" s="3">
        <v>-1.6249459543089162E-3</v>
      </c>
    </row>
    <row r="6609" spans="29:31" x14ac:dyDescent="0.35">
      <c r="AC6609" s="43">
        <v>6605</v>
      </c>
      <c r="AD6609" s="3">
        <v>7.3157585149325587E-3</v>
      </c>
      <c r="AE6609" s="3">
        <v>-8.3906050494266427E-4</v>
      </c>
    </row>
    <row r="6610" spans="29:31" x14ac:dyDescent="0.35">
      <c r="AC6610" s="43">
        <v>6606</v>
      </c>
      <c r="AD6610" s="3">
        <v>9.257102758985827E-3</v>
      </c>
      <c r="AE6610" s="3">
        <v>-6.9023650662694861E-4</v>
      </c>
    </row>
    <row r="6611" spans="29:31" x14ac:dyDescent="0.35">
      <c r="AC6611" s="43">
        <v>6607</v>
      </c>
      <c r="AD6611" s="3">
        <v>7.4661627360873544E-3</v>
      </c>
      <c r="AE6611" s="3">
        <v>1.2177939239616556E-4</v>
      </c>
    </row>
    <row r="6612" spans="29:31" x14ac:dyDescent="0.35">
      <c r="AC6612" s="43">
        <v>6608</v>
      </c>
      <c r="AD6612" s="3">
        <v>7.7893106370353479E-3</v>
      </c>
      <c r="AE6612" s="3">
        <v>-6.0571033252185681E-4</v>
      </c>
    </row>
    <row r="6613" spans="29:31" x14ac:dyDescent="0.35">
      <c r="AC6613" s="43">
        <v>6609</v>
      </c>
      <c r="AD6613" s="3">
        <v>1.2190660156551621E-2</v>
      </c>
      <c r="AE6613" s="3">
        <v>-1.8961826330221613E-3</v>
      </c>
    </row>
    <row r="6614" spans="29:31" x14ac:dyDescent="0.35">
      <c r="AC6614" s="43">
        <v>6610</v>
      </c>
      <c r="AD6614" s="3">
        <v>7.894393202732863E-3</v>
      </c>
      <c r="AE6614" s="3">
        <v>-6.40720019893023E-4</v>
      </c>
    </row>
    <row r="6615" spans="29:31" x14ac:dyDescent="0.35">
      <c r="AC6615" s="43">
        <v>6611</v>
      </c>
      <c r="AD6615" s="3">
        <v>9.8981370587495811E-3</v>
      </c>
      <c r="AE6615" s="3">
        <v>-1.5821978258805578E-3</v>
      </c>
    </row>
    <row r="6616" spans="29:31" x14ac:dyDescent="0.35">
      <c r="AC6616" s="43">
        <v>6612</v>
      </c>
      <c r="AD6616" s="3">
        <v>7.4392236166560015E-3</v>
      </c>
      <c r="AE6616" s="3">
        <v>-6.584569345807152E-4</v>
      </c>
    </row>
    <row r="6617" spans="29:31" x14ac:dyDescent="0.35">
      <c r="AC6617" s="43">
        <v>6613</v>
      </c>
      <c r="AD6617" s="3">
        <v>1.1034815440423616E-2</v>
      </c>
      <c r="AE6617" s="3">
        <v>-1.3347689551870896E-3</v>
      </c>
    </row>
    <row r="6618" spans="29:31" x14ac:dyDescent="0.35">
      <c r="AC6618" s="43">
        <v>6614</v>
      </c>
      <c r="AD6618" s="3">
        <v>7.9473998713822987E-3</v>
      </c>
      <c r="AE6618" s="3">
        <v>-7.3640226377545985E-4</v>
      </c>
    </row>
    <row r="6619" spans="29:31" x14ac:dyDescent="0.35">
      <c r="AC6619" s="43">
        <v>6615</v>
      </c>
      <c r="AD6619" s="3">
        <v>7.2698424068811099E-3</v>
      </c>
      <c r="AE6619" s="3">
        <v>-1.1993273487211967E-3</v>
      </c>
    </row>
    <row r="6620" spans="29:31" x14ac:dyDescent="0.35">
      <c r="AC6620" s="43">
        <v>6616</v>
      </c>
      <c r="AD6620" s="3">
        <v>7.5923968243201967E-3</v>
      </c>
      <c r="AE6620" s="3">
        <v>-7.2284833756481692E-4</v>
      </c>
    </row>
    <row r="6621" spans="29:31" x14ac:dyDescent="0.35">
      <c r="AC6621" s="43">
        <v>6617</v>
      </c>
      <c r="AD6621" s="3">
        <v>9.3129804655281544E-3</v>
      </c>
      <c r="AE6621" s="3">
        <v>-2.3178678288838009E-4</v>
      </c>
    </row>
    <row r="6622" spans="29:31" x14ac:dyDescent="0.35">
      <c r="AC6622" s="43">
        <v>6618</v>
      </c>
      <c r="AD6622" s="3">
        <v>1.0646293856843091E-2</v>
      </c>
      <c r="AE6622" s="3">
        <v>-1.0235097941168885E-3</v>
      </c>
    </row>
    <row r="6623" spans="29:31" x14ac:dyDescent="0.35">
      <c r="AC6623" s="43">
        <v>6619</v>
      </c>
      <c r="AD6623" s="3">
        <v>9.3173699840813761E-3</v>
      </c>
      <c r="AE6623" s="3">
        <v>-1.2699630955149636E-3</v>
      </c>
    </row>
    <row r="6624" spans="29:31" x14ac:dyDescent="0.35">
      <c r="AC6624" s="43">
        <v>6620</v>
      </c>
      <c r="AD6624" s="3">
        <v>9.5046700660946313E-3</v>
      </c>
      <c r="AE6624" s="3">
        <v>-1.2586819399268579E-3</v>
      </c>
    </row>
    <row r="6625" spans="29:31" x14ac:dyDescent="0.35">
      <c r="AC6625" s="43">
        <v>6621</v>
      </c>
      <c r="AD6625" s="3">
        <v>9.5554409458473918E-3</v>
      </c>
      <c r="AE6625" s="3">
        <v>-1.3704278835993985E-3</v>
      </c>
    </row>
    <row r="6626" spans="29:31" x14ac:dyDescent="0.35">
      <c r="AC6626" s="43">
        <v>6622</v>
      </c>
      <c r="AD6626" s="3">
        <v>8.435499911361553E-3</v>
      </c>
      <c r="AE6626" s="3">
        <v>-1.0356776789254469E-3</v>
      </c>
    </row>
    <row r="6627" spans="29:31" x14ac:dyDescent="0.35">
      <c r="AC6627" s="43">
        <v>6623</v>
      </c>
      <c r="AD6627" s="3">
        <v>8.1465561696320177E-3</v>
      </c>
      <c r="AE6627" s="3">
        <v>-5.9199686875449175E-4</v>
      </c>
    </row>
    <row r="6628" spans="29:31" x14ac:dyDescent="0.35">
      <c r="AC6628" s="43">
        <v>6624</v>
      </c>
      <c r="AD6628" s="3">
        <v>1.0929322635715336E-2</v>
      </c>
      <c r="AE6628" s="3">
        <v>-1.342689239306485E-3</v>
      </c>
    </row>
    <row r="6629" spans="29:31" x14ac:dyDescent="0.35">
      <c r="AC6629" s="43">
        <v>6625</v>
      </c>
      <c r="AD6629" s="3">
        <v>8.1047071155730867E-3</v>
      </c>
      <c r="AE6629" s="3">
        <v>-2.0700191604343431E-4</v>
      </c>
    </row>
    <row r="6630" spans="29:31" x14ac:dyDescent="0.35">
      <c r="AC6630" s="43">
        <v>6626</v>
      </c>
      <c r="AD6630" s="3">
        <v>8.6535788289431939E-3</v>
      </c>
      <c r="AE6630" s="3">
        <v>-8.2116953596127705E-4</v>
      </c>
    </row>
    <row r="6631" spans="29:31" x14ac:dyDescent="0.35">
      <c r="AC6631" s="43">
        <v>6627</v>
      </c>
      <c r="AD6631" s="3">
        <v>7.9732476096699232E-3</v>
      </c>
      <c r="AE6631" s="3">
        <v>-4.8070922967541812E-4</v>
      </c>
    </row>
    <row r="6632" spans="29:31" x14ac:dyDescent="0.35">
      <c r="AC6632" s="43">
        <v>6628</v>
      </c>
      <c r="AD6632" s="3">
        <v>8.260572034174133E-3</v>
      </c>
      <c r="AE6632" s="3">
        <v>-3.0652608330288607E-4</v>
      </c>
    </row>
    <row r="6633" spans="29:31" x14ac:dyDescent="0.35">
      <c r="AC6633" s="43">
        <v>6629</v>
      </c>
      <c r="AD6633" s="3">
        <v>9.1275035988598614E-3</v>
      </c>
      <c r="AE6633" s="3">
        <v>-1.292959883177674E-3</v>
      </c>
    </row>
    <row r="6634" spans="29:31" x14ac:dyDescent="0.35">
      <c r="AC6634" s="43">
        <v>6630</v>
      </c>
      <c r="AD6634" s="3">
        <v>8.5384172952214787E-3</v>
      </c>
      <c r="AE6634" s="3">
        <v>-6.5116325328108248E-4</v>
      </c>
    </row>
    <row r="6635" spans="29:31" x14ac:dyDescent="0.35">
      <c r="AC6635" s="43">
        <v>6631</v>
      </c>
      <c r="AD6635" s="3">
        <v>9.9101694496856359E-3</v>
      </c>
      <c r="AE6635" s="3">
        <v>-1.0850369924621239E-3</v>
      </c>
    </row>
    <row r="6636" spans="29:31" x14ac:dyDescent="0.35">
      <c r="AC6636" s="43">
        <v>6632</v>
      </c>
      <c r="AD6636" s="3">
        <v>8.4685089908281865E-3</v>
      </c>
      <c r="AE6636" s="3">
        <v>-8.061021602879569E-4</v>
      </c>
    </row>
    <row r="6637" spans="29:31" x14ac:dyDescent="0.35">
      <c r="AC6637" s="43">
        <v>6633</v>
      </c>
      <c r="AD6637" s="3">
        <v>7.5016945153796042E-3</v>
      </c>
      <c r="AE6637" s="3">
        <v>-5.8004837582036875E-4</v>
      </c>
    </row>
    <row r="6638" spans="29:31" x14ac:dyDescent="0.35">
      <c r="AC6638" s="43">
        <v>6634</v>
      </c>
      <c r="AD6638" s="3">
        <v>1.1541179686522776E-2</v>
      </c>
      <c r="AE6638" s="3">
        <v>-3.8152300686925694E-4</v>
      </c>
    </row>
    <row r="6639" spans="29:31" x14ac:dyDescent="0.35">
      <c r="AC6639" s="43">
        <v>6635</v>
      </c>
      <c r="AD6639" s="3">
        <v>7.1000502592866322E-3</v>
      </c>
      <c r="AE6639" s="3">
        <v>-4.4302363047203907E-4</v>
      </c>
    </row>
    <row r="6640" spans="29:31" x14ac:dyDescent="0.35">
      <c r="AC6640" s="43">
        <v>6636</v>
      </c>
      <c r="AD6640" s="3">
        <v>1.2548161217980207E-2</v>
      </c>
      <c r="AE6640" s="3">
        <v>-1.4858779969621956E-3</v>
      </c>
    </row>
    <row r="6641" spans="29:31" x14ac:dyDescent="0.35">
      <c r="AC6641" s="43">
        <v>6637</v>
      </c>
      <c r="AD6641" s="3">
        <v>7.6842513825227995E-3</v>
      </c>
      <c r="AE6641" s="3">
        <v>-7.925818012794821E-4</v>
      </c>
    </row>
    <row r="6642" spans="29:31" x14ac:dyDescent="0.35">
      <c r="AC6642" s="43">
        <v>6638</v>
      </c>
      <c r="AD6642" s="3">
        <v>9.3140227109453858E-3</v>
      </c>
      <c r="AE6642" s="3">
        <v>-1.6613280083118847E-3</v>
      </c>
    </row>
    <row r="6643" spans="29:31" x14ac:dyDescent="0.35">
      <c r="AC6643" s="43">
        <v>6639</v>
      </c>
      <c r="AD6643" s="3">
        <v>8.7792921465383589E-3</v>
      </c>
      <c r="AE6643" s="3">
        <v>-1.0407093308762647E-3</v>
      </c>
    </row>
    <row r="6644" spans="29:31" x14ac:dyDescent="0.35">
      <c r="AC6644" s="43">
        <v>6640</v>
      </c>
      <c r="AD6644" s="3">
        <v>9.5569366574030437E-3</v>
      </c>
      <c r="AE6644" s="3">
        <v>-1.4290017378205942E-3</v>
      </c>
    </row>
    <row r="6645" spans="29:31" x14ac:dyDescent="0.35">
      <c r="AC6645" s="43">
        <v>6641</v>
      </c>
      <c r="AD6645" s="3">
        <v>8.5789976067606206E-3</v>
      </c>
      <c r="AE6645" s="3">
        <v>-7.5485044466533282E-4</v>
      </c>
    </row>
    <row r="6646" spans="29:31" x14ac:dyDescent="0.35">
      <c r="AC6646" s="43">
        <v>6642</v>
      </c>
      <c r="AD6646" s="3">
        <v>8.7890459614894511E-3</v>
      </c>
      <c r="AE6646" s="3">
        <v>-4.8212683071437103E-4</v>
      </c>
    </row>
    <row r="6647" spans="29:31" x14ac:dyDescent="0.35">
      <c r="AC6647" s="43">
        <v>6643</v>
      </c>
      <c r="AD6647" s="3">
        <v>9.0968815675678133E-3</v>
      </c>
      <c r="AE6647" s="3">
        <v>-2.9627909584975683E-4</v>
      </c>
    </row>
    <row r="6648" spans="29:31" x14ac:dyDescent="0.35">
      <c r="AC6648" s="43">
        <v>6644</v>
      </c>
      <c r="AD6648" s="3">
        <v>1.1201445801666002E-2</v>
      </c>
      <c r="AE6648" s="3">
        <v>-1.8499200287714534E-3</v>
      </c>
    </row>
    <row r="6649" spans="29:31" x14ac:dyDescent="0.35">
      <c r="AC6649" s="43">
        <v>6645</v>
      </c>
      <c r="AD6649" s="3">
        <v>8.6769451545834174E-3</v>
      </c>
      <c r="AE6649" s="3">
        <v>-6.6996819318060634E-4</v>
      </c>
    </row>
    <row r="6650" spans="29:31" x14ac:dyDescent="0.35">
      <c r="AC6650" s="43">
        <v>6646</v>
      </c>
      <c r="AD6650" s="3">
        <v>8.3270016032080483E-3</v>
      </c>
      <c r="AE6650" s="3">
        <v>-6.8889326094649422E-4</v>
      </c>
    </row>
    <row r="6651" spans="29:31" x14ac:dyDescent="0.35">
      <c r="AC6651" s="43">
        <v>6647</v>
      </c>
      <c r="AD6651" s="3">
        <v>8.9089564456811543E-3</v>
      </c>
      <c r="AE6651" s="3">
        <v>-1.2247132173180907E-3</v>
      </c>
    </row>
    <row r="6652" spans="29:31" x14ac:dyDescent="0.35">
      <c r="AC6652" s="43">
        <v>6648</v>
      </c>
      <c r="AD6652" s="3">
        <v>8.7541019163909703E-3</v>
      </c>
      <c r="AE6652" s="3">
        <v>-3.2936982628043484E-4</v>
      </c>
    </row>
    <row r="6653" spans="29:31" x14ac:dyDescent="0.35">
      <c r="AC6653" s="43">
        <v>6649</v>
      </c>
      <c r="AD6653" s="3">
        <v>9.2156152803435382E-3</v>
      </c>
      <c r="AE6653" s="3">
        <v>-1.1369526564119516E-3</v>
      </c>
    </row>
    <row r="6654" spans="29:31" x14ac:dyDescent="0.35">
      <c r="AC6654" s="43">
        <v>6650</v>
      </c>
      <c r="AD6654" s="3">
        <v>1.1739893559498142E-2</v>
      </c>
      <c r="AE6654" s="3">
        <v>-1.5197222697897902E-3</v>
      </c>
    </row>
    <row r="6655" spans="29:31" x14ac:dyDescent="0.35">
      <c r="AC6655" s="43">
        <v>6651</v>
      </c>
      <c r="AD6655" s="3">
        <v>8.3034019413673575E-3</v>
      </c>
      <c r="AE6655" s="3">
        <v>-8.1803453206781356E-4</v>
      </c>
    </row>
    <row r="6656" spans="29:31" x14ac:dyDescent="0.35">
      <c r="AC6656" s="43">
        <v>6652</v>
      </c>
      <c r="AD6656" s="3">
        <v>1.0236596309555561E-2</v>
      </c>
      <c r="AE6656" s="3">
        <v>-1.0027475123305619E-3</v>
      </c>
    </row>
    <row r="6657" spans="29:31" x14ac:dyDescent="0.35">
      <c r="AC6657" s="43">
        <v>6653</v>
      </c>
      <c r="AD6657" s="3">
        <v>9.6809118596855228E-3</v>
      </c>
      <c r="AE6657" s="3">
        <v>-4.665392245796765E-4</v>
      </c>
    </row>
    <row r="6658" spans="29:31" x14ac:dyDescent="0.35">
      <c r="AC6658" s="43">
        <v>6654</v>
      </c>
      <c r="AD6658" s="3">
        <v>8.9343458496390915E-3</v>
      </c>
      <c r="AE6658" s="3">
        <v>-5.6321492226954451E-4</v>
      </c>
    </row>
    <row r="6659" spans="29:31" x14ac:dyDescent="0.35">
      <c r="AC6659" s="43">
        <v>6655</v>
      </c>
      <c r="AD6659" s="3">
        <v>9.5509628885080203E-3</v>
      </c>
      <c r="AE6659" s="3">
        <v>-8.8748814940308503E-4</v>
      </c>
    </row>
    <row r="6660" spans="29:31" x14ac:dyDescent="0.35">
      <c r="AC6660" s="43">
        <v>6656</v>
      </c>
      <c r="AD6660" s="3">
        <v>8.5359199014175928E-3</v>
      </c>
      <c r="AE6660" s="3">
        <v>-2.2872808853628321E-4</v>
      </c>
    </row>
    <row r="6661" spans="29:31" x14ac:dyDescent="0.35">
      <c r="AC6661" s="43">
        <v>6657</v>
      </c>
      <c r="AD6661" s="3">
        <v>7.8532620086279644E-3</v>
      </c>
      <c r="AE6661" s="3">
        <v>-2.3712881170960055E-4</v>
      </c>
    </row>
    <row r="6662" spans="29:31" x14ac:dyDescent="0.35">
      <c r="AC6662" s="43">
        <v>6658</v>
      </c>
      <c r="AD6662" s="3">
        <v>7.4115381646713318E-3</v>
      </c>
      <c r="AE6662" s="3">
        <v>-5.4922518130836977E-4</v>
      </c>
    </row>
    <row r="6663" spans="29:31" x14ac:dyDescent="0.35">
      <c r="AC6663" s="43">
        <v>6659</v>
      </c>
      <c r="AD6663" s="3">
        <v>7.8727801753895287E-3</v>
      </c>
      <c r="AE6663" s="3">
        <v>-4.0135707156181878E-4</v>
      </c>
    </row>
    <row r="6664" spans="29:31" x14ac:dyDescent="0.35">
      <c r="AC6664" s="43">
        <v>6660</v>
      </c>
      <c r="AD6664" s="3">
        <v>9.0849781918115307E-3</v>
      </c>
      <c r="AE6664" s="3">
        <v>-9.9623834850574356E-4</v>
      </c>
    </row>
    <row r="6665" spans="29:31" x14ac:dyDescent="0.35">
      <c r="AC6665" s="43">
        <v>6661</v>
      </c>
      <c r="AD6665" s="3">
        <v>9.6906299419075841E-3</v>
      </c>
      <c r="AE6665" s="3">
        <v>-9.5942950423076037E-4</v>
      </c>
    </row>
    <row r="6666" spans="29:31" x14ac:dyDescent="0.35">
      <c r="AC6666" s="43">
        <v>6662</v>
      </c>
      <c r="AD6666" s="3">
        <v>1.0475477640165379E-2</v>
      </c>
      <c r="AE6666" s="3">
        <v>-1.4294395229566491E-3</v>
      </c>
    </row>
    <row r="6667" spans="29:31" x14ac:dyDescent="0.35">
      <c r="AC6667" s="43">
        <v>6663</v>
      </c>
      <c r="AD6667" s="3">
        <v>9.2088412411912776E-3</v>
      </c>
      <c r="AE6667" s="3">
        <v>-2.9856836315636412E-4</v>
      </c>
    </row>
    <row r="6668" spans="29:31" x14ac:dyDescent="0.35">
      <c r="AC6668" s="43">
        <v>6664</v>
      </c>
      <c r="AD6668" s="3">
        <v>9.6346821415089282E-3</v>
      </c>
      <c r="AE6668" s="3">
        <v>-7.0925524013867273E-4</v>
      </c>
    </row>
    <row r="6669" spans="29:31" x14ac:dyDescent="0.35">
      <c r="AC6669" s="43">
        <v>6665</v>
      </c>
      <c r="AD6669" s="3">
        <v>7.3976896350745206E-3</v>
      </c>
      <c r="AE6669" s="3">
        <v>-7.2426863648558226E-4</v>
      </c>
    </row>
    <row r="6670" spans="29:31" x14ac:dyDescent="0.35">
      <c r="AC6670" s="43">
        <v>6666</v>
      </c>
      <c r="AD6670" s="3">
        <v>9.3820215588247824E-3</v>
      </c>
      <c r="AE6670" s="3">
        <v>-9.6359956105968687E-4</v>
      </c>
    </row>
    <row r="6671" spans="29:31" x14ac:dyDescent="0.35">
      <c r="AC6671" s="43">
        <v>6667</v>
      </c>
      <c r="AD6671" s="3">
        <v>8.8501761383050492E-3</v>
      </c>
      <c r="AE6671" s="3">
        <v>-2.5260698798967266E-4</v>
      </c>
    </row>
    <row r="6672" spans="29:31" x14ac:dyDescent="0.35">
      <c r="AC6672" s="43">
        <v>6668</v>
      </c>
      <c r="AD6672" s="3">
        <v>1.175755350399409E-2</v>
      </c>
      <c r="AE6672" s="3">
        <v>-1.3399771083594935E-3</v>
      </c>
    </row>
    <row r="6673" spans="29:31" x14ac:dyDescent="0.35">
      <c r="AC6673" s="43">
        <v>6669</v>
      </c>
      <c r="AD6673" s="3">
        <v>7.0029080553613071E-3</v>
      </c>
      <c r="AE6673" s="3">
        <v>-4.5698891303070396E-4</v>
      </c>
    </row>
    <row r="6674" spans="29:31" x14ac:dyDescent="0.35">
      <c r="AC6674" s="43">
        <v>6670</v>
      </c>
      <c r="AD6674" s="3">
        <v>1.2358135935403507E-2</v>
      </c>
      <c r="AE6674" s="3">
        <v>-1.8135740380360575E-3</v>
      </c>
    </row>
    <row r="6675" spans="29:31" x14ac:dyDescent="0.35">
      <c r="AC6675" s="43">
        <v>6671</v>
      </c>
      <c r="AD6675" s="3">
        <v>9.2878991266336051E-3</v>
      </c>
      <c r="AE6675" s="3">
        <v>-1.1746185274438938E-3</v>
      </c>
    </row>
    <row r="6676" spans="29:31" x14ac:dyDescent="0.35">
      <c r="AC6676" s="43">
        <v>6672</v>
      </c>
      <c r="AD6676" s="3">
        <v>8.5411591212157575E-3</v>
      </c>
      <c r="AE6676" s="3">
        <v>-2.7895290666123232E-4</v>
      </c>
    </row>
    <row r="6677" spans="29:31" x14ac:dyDescent="0.35">
      <c r="AC6677" s="43">
        <v>6673</v>
      </c>
      <c r="AD6677" s="3">
        <v>7.9950847866358584E-3</v>
      </c>
      <c r="AE6677" s="3">
        <v>-1.1729994980828574E-3</v>
      </c>
    </row>
    <row r="6678" spans="29:31" x14ac:dyDescent="0.35">
      <c r="AC6678" s="43">
        <v>6674</v>
      </c>
      <c r="AD6678" s="3">
        <v>9.0672164728016688E-3</v>
      </c>
      <c r="AE6678" s="3">
        <v>-1.0757733110096936E-3</v>
      </c>
    </row>
    <row r="6679" spans="29:31" x14ac:dyDescent="0.35">
      <c r="AC6679" s="43">
        <v>6675</v>
      </c>
      <c r="AD6679" s="3">
        <v>7.1165254892702617E-3</v>
      </c>
      <c r="AE6679" s="3">
        <v>1.8759588885113203E-4</v>
      </c>
    </row>
    <row r="6680" spans="29:31" x14ac:dyDescent="0.35">
      <c r="AC6680" s="43">
        <v>6676</v>
      </c>
      <c r="AD6680" s="3">
        <v>9.6910200840867322E-3</v>
      </c>
      <c r="AE6680" s="3">
        <v>-1.602665103446802E-3</v>
      </c>
    </row>
    <row r="6681" spans="29:31" x14ac:dyDescent="0.35">
      <c r="AC6681" s="43">
        <v>6677</v>
      </c>
      <c r="AD6681" s="3">
        <v>6.9125312239726212E-3</v>
      </c>
      <c r="AE6681" s="3">
        <v>-8.1568566213356425E-4</v>
      </c>
    </row>
    <row r="6682" spans="29:31" x14ac:dyDescent="0.35">
      <c r="AC6682" s="43">
        <v>6678</v>
      </c>
      <c r="AD6682" s="3">
        <v>9.2337979318030863E-3</v>
      </c>
      <c r="AE6682" s="3">
        <v>-1.1378757316737483E-3</v>
      </c>
    </row>
    <row r="6683" spans="29:31" x14ac:dyDescent="0.35">
      <c r="AC6683" s="43">
        <v>6679</v>
      </c>
      <c r="AD6683" s="3">
        <v>7.9031255627119538E-3</v>
      </c>
      <c r="AE6683" s="3">
        <v>-2.0881477991779304E-4</v>
      </c>
    </row>
    <row r="6684" spans="29:31" x14ac:dyDescent="0.35">
      <c r="AC6684" s="43">
        <v>6680</v>
      </c>
      <c r="AD6684" s="3">
        <v>9.6793861558906701E-3</v>
      </c>
      <c r="AE6684" s="3">
        <v>-1.3973115698782171E-3</v>
      </c>
    </row>
    <row r="6685" spans="29:31" x14ac:dyDescent="0.35">
      <c r="AC6685" s="43">
        <v>6681</v>
      </c>
      <c r="AD6685" s="3">
        <v>8.05398154922503E-3</v>
      </c>
      <c r="AE6685" s="3">
        <v>-7.8540325412732666E-4</v>
      </c>
    </row>
    <row r="6686" spans="29:31" x14ac:dyDescent="0.35">
      <c r="AC6686" s="43">
        <v>6682</v>
      </c>
      <c r="AD6686" s="3">
        <v>9.1223203795844851E-3</v>
      </c>
      <c r="AE6686" s="3">
        <v>-1.5103710267846105E-3</v>
      </c>
    </row>
    <row r="6687" spans="29:31" x14ac:dyDescent="0.35">
      <c r="AC6687" s="43">
        <v>6683</v>
      </c>
      <c r="AD6687" s="3">
        <v>8.0903059016400707E-3</v>
      </c>
      <c r="AE6687" s="3">
        <v>-6.3248190844017471E-4</v>
      </c>
    </row>
    <row r="6688" spans="29:31" x14ac:dyDescent="0.35">
      <c r="AC6688" s="43">
        <v>6684</v>
      </c>
      <c r="AD6688" s="3">
        <v>7.7011154484682371E-3</v>
      </c>
      <c r="AE6688" s="3">
        <v>-6.4813992872803767E-4</v>
      </c>
    </row>
    <row r="6689" spans="29:31" x14ac:dyDescent="0.35">
      <c r="AC6689" s="43">
        <v>6685</v>
      </c>
      <c r="AD6689" s="3">
        <v>9.0163641801470715E-3</v>
      </c>
      <c r="AE6689" s="3">
        <v>-7.2687110281679135E-4</v>
      </c>
    </row>
    <row r="6690" spans="29:31" x14ac:dyDescent="0.35">
      <c r="AC6690" s="43">
        <v>6686</v>
      </c>
      <c r="AD6690" s="3">
        <v>8.0502425241330746E-3</v>
      </c>
      <c r="AE6690" s="3">
        <v>-9.5591659394258794E-4</v>
      </c>
    </row>
    <row r="6691" spans="29:31" x14ac:dyDescent="0.35">
      <c r="AC6691" s="43">
        <v>6687</v>
      </c>
      <c r="AD6691" s="3">
        <v>9.7816269455245318E-3</v>
      </c>
      <c r="AE6691" s="3">
        <v>-1.0276641498388852E-4</v>
      </c>
    </row>
    <row r="6692" spans="29:31" x14ac:dyDescent="0.35">
      <c r="AC6692" s="43">
        <v>6688</v>
      </c>
      <c r="AD6692" s="3">
        <v>7.6926040587956893E-3</v>
      </c>
      <c r="AE6692" s="3">
        <v>-1.1478670536933546E-3</v>
      </c>
    </row>
    <row r="6693" spans="29:31" x14ac:dyDescent="0.35">
      <c r="AC6693" s="43">
        <v>6689</v>
      </c>
      <c r="AD6693" s="3">
        <v>9.623152445694505E-3</v>
      </c>
      <c r="AE6693" s="3">
        <v>-8.5251177121583276E-4</v>
      </c>
    </row>
    <row r="6694" spans="29:31" x14ac:dyDescent="0.35">
      <c r="AC6694" s="43">
        <v>6690</v>
      </c>
      <c r="AD6694" s="3">
        <v>7.3287111888520233E-3</v>
      </c>
      <c r="AE6694" s="3">
        <v>-3.5284704765212692E-4</v>
      </c>
    </row>
    <row r="6695" spans="29:31" x14ac:dyDescent="0.35">
      <c r="AC6695" s="43">
        <v>6691</v>
      </c>
      <c r="AD6695" s="3">
        <v>8.553949202100352E-3</v>
      </c>
      <c r="AE6695" s="3">
        <v>-6.9745891558761373E-4</v>
      </c>
    </row>
    <row r="6696" spans="29:31" x14ac:dyDescent="0.35">
      <c r="AC6696" s="43">
        <v>6692</v>
      </c>
      <c r="AD6696" s="3">
        <v>8.4755656067336971E-3</v>
      </c>
      <c r="AE6696" s="3">
        <v>-3.6330042030321378E-4</v>
      </c>
    </row>
    <row r="6697" spans="29:31" x14ac:dyDescent="0.35">
      <c r="AC6697" s="43">
        <v>6693</v>
      </c>
      <c r="AD6697" s="3">
        <v>9.809054914248258E-3</v>
      </c>
      <c r="AE6697" s="3">
        <v>-8.1814413240691337E-4</v>
      </c>
    </row>
    <row r="6698" spans="29:31" x14ac:dyDescent="0.35">
      <c r="AC6698" s="43">
        <v>6694</v>
      </c>
      <c r="AD6698" s="3">
        <v>9.8135282718955202E-3</v>
      </c>
      <c r="AE6698" s="3">
        <v>-4.9959999633751953E-4</v>
      </c>
    </row>
    <row r="6699" spans="29:31" x14ac:dyDescent="0.35">
      <c r="AC6699" s="43">
        <v>6695</v>
      </c>
      <c r="AD6699" s="3">
        <v>9.5670959959414277E-3</v>
      </c>
      <c r="AE6699" s="3">
        <v>-1.3498568039921166E-3</v>
      </c>
    </row>
    <row r="6700" spans="29:31" x14ac:dyDescent="0.35">
      <c r="AC6700" s="43">
        <v>6696</v>
      </c>
      <c r="AD6700" s="3">
        <v>8.4922443565999921E-3</v>
      </c>
      <c r="AE6700" s="3">
        <v>-1.3172510050363862E-3</v>
      </c>
    </row>
    <row r="6701" spans="29:31" x14ac:dyDescent="0.35">
      <c r="AC6701" s="43">
        <v>6697</v>
      </c>
      <c r="AD6701" s="3">
        <v>9.0644670953469089E-3</v>
      </c>
      <c r="AE6701" s="3">
        <v>-1.9189192005922639E-4</v>
      </c>
    </row>
    <row r="6702" spans="29:31" x14ac:dyDescent="0.35">
      <c r="AC6702" s="43">
        <v>6698</v>
      </c>
      <c r="AD6702" s="3">
        <v>9.3001981706724232E-3</v>
      </c>
      <c r="AE6702" s="3">
        <v>-6.0365785049716842E-4</v>
      </c>
    </row>
    <row r="6703" spans="29:31" x14ac:dyDescent="0.35">
      <c r="AC6703" s="43">
        <v>6699</v>
      </c>
      <c r="AD6703" s="3">
        <v>7.3296656056844487E-3</v>
      </c>
      <c r="AE6703" s="3">
        <v>-2.0971255987681299E-4</v>
      </c>
    </row>
    <row r="6704" spans="29:31" x14ac:dyDescent="0.35">
      <c r="AC6704" s="43">
        <v>6700</v>
      </c>
      <c r="AD6704" s="3">
        <v>7.4894887954010782E-3</v>
      </c>
      <c r="AE6704" s="3">
        <v>-1.033072930751399E-3</v>
      </c>
    </row>
    <row r="6705" spans="29:31" x14ac:dyDescent="0.35">
      <c r="AC6705" s="43">
        <v>6701</v>
      </c>
      <c r="AD6705" s="3">
        <v>1.2251072478846587E-2</v>
      </c>
      <c r="AE6705" s="3">
        <v>-3.4498221763787948E-4</v>
      </c>
    </row>
    <row r="6706" spans="29:31" x14ac:dyDescent="0.35">
      <c r="AC6706" s="43">
        <v>6702</v>
      </c>
      <c r="AD6706" s="3">
        <v>7.2920359730608E-3</v>
      </c>
      <c r="AE6706" s="3">
        <v>-7.6753631724137464E-4</v>
      </c>
    </row>
    <row r="6707" spans="29:31" x14ac:dyDescent="0.35">
      <c r="AC6707" s="43">
        <v>6703</v>
      </c>
      <c r="AD6707" s="3">
        <v>1.0464892545935044E-2</v>
      </c>
      <c r="AE6707" s="3">
        <v>-6.9203653688136428E-4</v>
      </c>
    </row>
    <row r="6708" spans="29:31" x14ac:dyDescent="0.35">
      <c r="AC6708" s="43">
        <v>6704</v>
      </c>
      <c r="AD6708" s="3">
        <v>9.3297129955271819E-3</v>
      </c>
      <c r="AE6708" s="3">
        <v>-1.436645696392135E-3</v>
      </c>
    </row>
    <row r="6709" spans="29:31" x14ac:dyDescent="0.35">
      <c r="AC6709" s="43">
        <v>6705</v>
      </c>
      <c r="AD6709" s="3">
        <v>8.2622589445562195E-3</v>
      </c>
      <c r="AE6709" s="3">
        <v>-6.3172609210716813E-4</v>
      </c>
    </row>
    <row r="6710" spans="29:31" x14ac:dyDescent="0.35">
      <c r="AC6710" s="43">
        <v>6706</v>
      </c>
      <c r="AD6710" s="3">
        <v>7.6629838354258266E-3</v>
      </c>
      <c r="AE6710" s="3">
        <v>-4.0970429044537754E-4</v>
      </c>
    </row>
    <row r="6711" spans="29:31" x14ac:dyDescent="0.35">
      <c r="AC6711" s="43">
        <v>6707</v>
      </c>
      <c r="AD6711" s="3">
        <v>9.1777302570171543E-3</v>
      </c>
      <c r="AE6711" s="3">
        <v>-6.2145462025728533E-4</v>
      </c>
    </row>
    <row r="6712" spans="29:31" x14ac:dyDescent="0.35">
      <c r="AC6712" s="43">
        <v>6708</v>
      </c>
      <c r="AD6712" s="3">
        <v>9.8099473987142451E-3</v>
      </c>
      <c r="AE6712" s="3">
        <v>-1.0994920181724311E-3</v>
      </c>
    </row>
    <row r="6713" spans="29:31" x14ac:dyDescent="0.35">
      <c r="AC6713" s="43">
        <v>6709</v>
      </c>
      <c r="AD6713" s="3">
        <v>8.0915372773305641E-3</v>
      </c>
      <c r="AE6713" s="3">
        <v>-1.843068564631461E-3</v>
      </c>
    </row>
    <row r="6714" spans="29:31" x14ac:dyDescent="0.35">
      <c r="AC6714" s="43">
        <v>6710</v>
      </c>
      <c r="AD6714" s="3">
        <v>8.2635471270040266E-3</v>
      </c>
      <c r="AE6714" s="3">
        <v>-1.7943854309105107E-3</v>
      </c>
    </row>
    <row r="6715" spans="29:31" x14ac:dyDescent="0.35">
      <c r="AC6715" s="43">
        <v>6711</v>
      </c>
      <c r="AD6715" s="3">
        <v>9.6769317120830988E-3</v>
      </c>
      <c r="AE6715" s="3">
        <v>-1.3461858006740669E-3</v>
      </c>
    </row>
    <row r="6716" spans="29:31" x14ac:dyDescent="0.35">
      <c r="AC6716" s="43">
        <v>6712</v>
      </c>
      <c r="AD6716" s="3">
        <v>7.3374739126343819E-3</v>
      </c>
      <c r="AE6716" s="3">
        <v>-7.1850791799749785E-4</v>
      </c>
    </row>
    <row r="6717" spans="29:31" x14ac:dyDescent="0.35">
      <c r="AC6717" s="43">
        <v>6713</v>
      </c>
      <c r="AD6717" s="3">
        <v>9.3619736259550109E-3</v>
      </c>
      <c r="AE6717" s="3">
        <v>-6.5784783067278775E-4</v>
      </c>
    </row>
    <row r="6718" spans="29:31" x14ac:dyDescent="0.35">
      <c r="AC6718" s="43">
        <v>6714</v>
      </c>
      <c r="AD6718" s="3">
        <v>7.8984715837213306E-3</v>
      </c>
      <c r="AE6718" s="3">
        <v>-1.1531435789568349E-3</v>
      </c>
    </row>
    <row r="6719" spans="29:31" x14ac:dyDescent="0.35">
      <c r="AC6719" s="43">
        <v>6715</v>
      </c>
      <c r="AD6719" s="3">
        <v>8.4136025960218682E-3</v>
      </c>
      <c r="AE6719" s="3">
        <v>-6.0865331286909127E-5</v>
      </c>
    </row>
    <row r="6720" spans="29:31" x14ac:dyDescent="0.35">
      <c r="AC6720" s="43">
        <v>6716</v>
      </c>
      <c r="AD6720" s="3">
        <v>8.7104749347673375E-3</v>
      </c>
      <c r="AE6720" s="3">
        <v>-7.9113596129474681E-4</v>
      </c>
    </row>
    <row r="6721" spans="29:31" x14ac:dyDescent="0.35">
      <c r="AC6721" s="43">
        <v>6717</v>
      </c>
      <c r="AD6721" s="3">
        <v>9.9262812578634202E-3</v>
      </c>
      <c r="AE6721" s="3">
        <v>-2.5766232422381921E-4</v>
      </c>
    </row>
    <row r="6722" spans="29:31" x14ac:dyDescent="0.35">
      <c r="AC6722" s="43">
        <v>6718</v>
      </c>
      <c r="AD6722" s="3">
        <v>8.4774624474549896E-3</v>
      </c>
      <c r="AE6722" s="3">
        <v>-1.5165213572356719E-3</v>
      </c>
    </row>
    <row r="6723" spans="29:31" x14ac:dyDescent="0.35">
      <c r="AC6723" s="43">
        <v>6719</v>
      </c>
      <c r="AD6723" s="3">
        <v>1.2676415111745788E-2</v>
      </c>
      <c r="AE6723" s="3">
        <v>-6.4042397529926896E-4</v>
      </c>
    </row>
    <row r="6724" spans="29:31" x14ac:dyDescent="0.35">
      <c r="AC6724" s="43">
        <v>6720</v>
      </c>
      <c r="AD6724" s="3">
        <v>8.8745602621130432E-3</v>
      </c>
      <c r="AE6724" s="3">
        <v>-1.9417908231570164E-3</v>
      </c>
    </row>
    <row r="6725" spans="29:31" x14ac:dyDescent="0.35">
      <c r="AC6725" s="43">
        <v>6721</v>
      </c>
      <c r="AD6725" s="3">
        <v>8.4197471782437236E-3</v>
      </c>
      <c r="AE6725" s="3">
        <v>-8.9232531004969015E-4</v>
      </c>
    </row>
    <row r="6726" spans="29:31" x14ac:dyDescent="0.35">
      <c r="AC6726" s="43">
        <v>6722</v>
      </c>
      <c r="AD6726" s="3">
        <v>8.9872390232907575E-3</v>
      </c>
      <c r="AE6726" s="3">
        <v>-1.1557947111384341E-3</v>
      </c>
    </row>
    <row r="6727" spans="29:31" x14ac:dyDescent="0.35">
      <c r="AC6727" s="43">
        <v>6723</v>
      </c>
      <c r="AD6727" s="3">
        <v>9.4111037152644038E-3</v>
      </c>
      <c r="AE6727" s="3">
        <v>-1.0319321761123704E-4</v>
      </c>
    </row>
    <row r="6728" spans="29:31" x14ac:dyDescent="0.35">
      <c r="AC6728" s="43">
        <v>6724</v>
      </c>
      <c r="AD6728" s="3">
        <v>9.1061567356794104E-3</v>
      </c>
      <c r="AE6728" s="3">
        <v>-1.6172703128370321E-4</v>
      </c>
    </row>
    <row r="6729" spans="29:31" x14ac:dyDescent="0.35">
      <c r="AC6729" s="43">
        <v>6725</v>
      </c>
      <c r="AD6729" s="3">
        <v>1.1615880071382645E-2</v>
      </c>
      <c r="AE6729" s="3">
        <v>-2.1952659565616724E-4</v>
      </c>
    </row>
    <row r="6730" spans="29:31" x14ac:dyDescent="0.35">
      <c r="AC6730" s="43">
        <v>6726</v>
      </c>
      <c r="AD6730" s="3">
        <v>1.0951652124191618E-2</v>
      </c>
      <c r="AE6730" s="3">
        <v>-1.2609698821886728E-3</v>
      </c>
    </row>
    <row r="6731" spans="29:31" x14ac:dyDescent="0.35">
      <c r="AC6731" s="43">
        <v>6727</v>
      </c>
      <c r="AD6731" s="3">
        <v>9.6351075309745599E-3</v>
      </c>
      <c r="AE6731" s="3">
        <v>-1.0197609260838747E-3</v>
      </c>
    </row>
    <row r="6732" spans="29:31" x14ac:dyDescent="0.35">
      <c r="AC6732" s="43">
        <v>6728</v>
      </c>
      <c r="AD6732" s="3">
        <v>7.374393051716061E-3</v>
      </c>
      <c r="AE6732" s="3">
        <v>-5.3329839621979447E-4</v>
      </c>
    </row>
    <row r="6733" spans="29:31" x14ac:dyDescent="0.35">
      <c r="AC6733" s="43">
        <v>6729</v>
      </c>
      <c r="AD6733" s="3">
        <v>7.5939029850799894E-3</v>
      </c>
      <c r="AE6733" s="3">
        <v>-6.6995000197567353E-4</v>
      </c>
    </row>
    <row r="6734" spans="29:31" x14ac:dyDescent="0.35">
      <c r="AC6734" s="43">
        <v>6730</v>
      </c>
      <c r="AD6734" s="3">
        <v>8.1849082302351776E-3</v>
      </c>
      <c r="AE6734" s="3">
        <v>-4.2494497091401736E-5</v>
      </c>
    </row>
    <row r="6735" spans="29:31" x14ac:dyDescent="0.35">
      <c r="AC6735" s="43">
        <v>6731</v>
      </c>
      <c r="AD6735" s="3">
        <v>7.3917934942074569E-3</v>
      </c>
      <c r="AE6735" s="3">
        <v>-3.9649920635679642E-4</v>
      </c>
    </row>
    <row r="6736" spans="29:31" x14ac:dyDescent="0.35">
      <c r="AC6736" s="43">
        <v>6732</v>
      </c>
      <c r="AD6736" s="3">
        <v>8.3434742448910658E-3</v>
      </c>
      <c r="AE6736" s="3">
        <v>-2.8590008520916905E-4</v>
      </c>
    </row>
    <row r="6737" spans="29:31" x14ac:dyDescent="0.35">
      <c r="AC6737" s="43">
        <v>6733</v>
      </c>
      <c r="AD6737" s="3">
        <v>8.1935029781775685E-3</v>
      </c>
      <c r="AE6737" s="3">
        <v>-2.2332968774043828E-4</v>
      </c>
    </row>
    <row r="6738" spans="29:31" x14ac:dyDescent="0.35">
      <c r="AC6738" s="43">
        <v>6734</v>
      </c>
      <c r="AD6738" s="3">
        <v>8.4445140181063031E-3</v>
      </c>
      <c r="AE6738" s="3">
        <v>-1.4501254927568078E-3</v>
      </c>
    </row>
    <row r="6739" spans="29:31" x14ac:dyDescent="0.35">
      <c r="AC6739" s="43">
        <v>6735</v>
      </c>
      <c r="AD6739" s="3">
        <v>9.5734686748203367E-3</v>
      </c>
      <c r="AE6739" s="3">
        <v>-1.0684597949734841E-3</v>
      </c>
    </row>
    <row r="6740" spans="29:31" x14ac:dyDescent="0.35">
      <c r="AC6740" s="43">
        <v>6736</v>
      </c>
      <c r="AD6740" s="3">
        <v>7.5726276141694308E-3</v>
      </c>
      <c r="AE6740" s="3">
        <v>-2.7771144283012721E-4</v>
      </c>
    </row>
    <row r="6741" spans="29:31" x14ac:dyDescent="0.35">
      <c r="AC6741" s="43">
        <v>6737</v>
      </c>
      <c r="AD6741" s="3">
        <v>9.5623030359330216E-3</v>
      </c>
      <c r="AE6741" s="3">
        <v>3.299648898789434E-4</v>
      </c>
    </row>
    <row r="6742" spans="29:31" x14ac:dyDescent="0.35">
      <c r="AC6742" s="43">
        <v>6738</v>
      </c>
      <c r="AD6742" s="3">
        <v>9.2365402947159753E-3</v>
      </c>
      <c r="AE6742" s="3">
        <v>-5.8446884662590229E-4</v>
      </c>
    </row>
    <row r="6743" spans="29:31" x14ac:dyDescent="0.35">
      <c r="AC6743" s="43">
        <v>6739</v>
      </c>
      <c r="AD6743" s="3">
        <v>6.9205581023440389E-3</v>
      </c>
      <c r="AE6743" s="3">
        <v>-7.0307814234123493E-4</v>
      </c>
    </row>
    <row r="6744" spans="29:31" x14ac:dyDescent="0.35">
      <c r="AC6744" s="43">
        <v>6740</v>
      </c>
      <c r="AD6744" s="3">
        <v>8.9008260899460043E-3</v>
      </c>
      <c r="AE6744" s="3">
        <v>-9.226357057626612E-4</v>
      </c>
    </row>
    <row r="6745" spans="29:31" x14ac:dyDescent="0.35">
      <c r="AC6745" s="43">
        <v>6741</v>
      </c>
      <c r="AD6745" s="3">
        <v>7.7902049352679675E-3</v>
      </c>
      <c r="AE6745" s="3">
        <v>-5.8044685798054325E-4</v>
      </c>
    </row>
    <row r="6746" spans="29:31" x14ac:dyDescent="0.35">
      <c r="AC6746" s="43">
        <v>6742</v>
      </c>
      <c r="AD6746" s="3">
        <v>7.5298741412331092E-3</v>
      </c>
      <c r="AE6746" s="3">
        <v>-4.0286283542965301E-4</v>
      </c>
    </row>
    <row r="6747" spans="29:31" x14ac:dyDescent="0.35">
      <c r="AC6747" s="43">
        <v>6743</v>
      </c>
      <c r="AD6747" s="3">
        <v>8.6107556054365424E-3</v>
      </c>
      <c r="AE6747" s="3">
        <v>-3.9477875706386839E-4</v>
      </c>
    </row>
    <row r="6748" spans="29:31" x14ac:dyDescent="0.35">
      <c r="AC6748" s="43">
        <v>6744</v>
      </c>
      <c r="AD6748" s="3">
        <v>8.8015931732314881E-3</v>
      </c>
      <c r="AE6748" s="3">
        <v>-1.1415651166492161E-3</v>
      </c>
    </row>
    <row r="6749" spans="29:31" x14ac:dyDescent="0.35">
      <c r="AC6749" s="43">
        <v>6745</v>
      </c>
      <c r="AD6749" s="3">
        <v>1.1302092809624232E-2</v>
      </c>
      <c r="AE6749" s="3">
        <v>-1.2964572534606778E-3</v>
      </c>
    </row>
    <row r="6750" spans="29:31" x14ac:dyDescent="0.35">
      <c r="AC6750" s="43">
        <v>6746</v>
      </c>
      <c r="AD6750" s="3">
        <v>8.6920473561311537E-3</v>
      </c>
      <c r="AE6750" s="3">
        <v>-5.8790558010566078E-4</v>
      </c>
    </row>
    <row r="6751" spans="29:31" x14ac:dyDescent="0.35">
      <c r="AC6751" s="43">
        <v>6747</v>
      </c>
      <c r="AD6751" s="3">
        <v>7.5637525037927271E-3</v>
      </c>
      <c r="AE6751" s="3">
        <v>-6.9341614090224308E-4</v>
      </c>
    </row>
    <row r="6752" spans="29:31" x14ac:dyDescent="0.35">
      <c r="AC6752" s="43">
        <v>6748</v>
      </c>
      <c r="AD6752" s="3">
        <v>8.4567092339310201E-3</v>
      </c>
      <c r="AE6752" s="3">
        <v>-1.6926892321535074E-3</v>
      </c>
    </row>
    <row r="6753" spans="29:31" x14ac:dyDescent="0.35">
      <c r="AC6753" s="43">
        <v>6749</v>
      </c>
      <c r="AD6753" s="3">
        <v>7.7107138210576291E-3</v>
      </c>
      <c r="AE6753" s="3">
        <v>-7.1758336152211481E-4</v>
      </c>
    </row>
    <row r="6754" spans="29:31" x14ac:dyDescent="0.35">
      <c r="AC6754" s="43">
        <v>6750</v>
      </c>
      <c r="AD6754" s="3">
        <v>1.1054804998666004E-2</v>
      </c>
      <c r="AE6754" s="3">
        <v>-9.9180896913891739E-4</v>
      </c>
    </row>
    <row r="6755" spans="29:31" x14ac:dyDescent="0.35">
      <c r="AC6755" s="43">
        <v>6751</v>
      </c>
      <c r="AD6755" s="3">
        <v>8.6997539936098604E-3</v>
      </c>
      <c r="AE6755" s="3">
        <v>-9.2361225201585337E-4</v>
      </c>
    </row>
    <row r="6756" spans="29:31" x14ac:dyDescent="0.35">
      <c r="AC6756" s="43">
        <v>6752</v>
      </c>
      <c r="AD6756" s="3">
        <v>7.7596504039232255E-3</v>
      </c>
      <c r="AE6756" s="3">
        <v>-6.4389119813385628E-4</v>
      </c>
    </row>
    <row r="6757" spans="29:31" x14ac:dyDescent="0.35">
      <c r="AC6757" s="43">
        <v>6753</v>
      </c>
      <c r="AD6757" s="3">
        <v>8.4210657886409895E-3</v>
      </c>
      <c r="AE6757" s="3">
        <v>-6.8847957232093639E-4</v>
      </c>
    </row>
    <row r="6758" spans="29:31" x14ac:dyDescent="0.35">
      <c r="AC6758" s="43">
        <v>6754</v>
      </c>
      <c r="AD6758" s="3">
        <v>7.3890730036960933E-3</v>
      </c>
      <c r="AE6758" s="3">
        <v>-8.30664613426875E-4</v>
      </c>
    </row>
    <row r="6759" spans="29:31" x14ac:dyDescent="0.35">
      <c r="AC6759" s="43">
        <v>6755</v>
      </c>
      <c r="AD6759" s="3">
        <v>7.9120037207682046E-3</v>
      </c>
      <c r="AE6759" s="3">
        <v>-8.7410897203864376E-4</v>
      </c>
    </row>
    <row r="6760" spans="29:31" x14ac:dyDescent="0.35">
      <c r="AC6760" s="43">
        <v>6756</v>
      </c>
      <c r="AD6760" s="3">
        <v>8.8124906420646906E-3</v>
      </c>
      <c r="AE6760" s="3">
        <v>-1.7144922967674179E-3</v>
      </c>
    </row>
    <row r="6761" spans="29:31" x14ac:dyDescent="0.35">
      <c r="AC6761" s="43">
        <v>6757</v>
      </c>
      <c r="AD6761" s="3">
        <v>7.9573791871187152E-3</v>
      </c>
      <c r="AE6761" s="3">
        <v>4.3231548999367038E-5</v>
      </c>
    </row>
    <row r="6762" spans="29:31" x14ac:dyDescent="0.35">
      <c r="AC6762" s="43">
        <v>6758</v>
      </c>
      <c r="AD6762" s="3">
        <v>7.3216573743960416E-3</v>
      </c>
      <c r="AE6762" s="3">
        <v>-9.2421924648057152E-4</v>
      </c>
    </row>
    <row r="6763" spans="29:31" x14ac:dyDescent="0.35">
      <c r="AC6763" s="43">
        <v>6759</v>
      </c>
      <c r="AD6763" s="3">
        <v>8.5633320971243484E-3</v>
      </c>
      <c r="AE6763" s="3">
        <v>-4.9387485086996861E-4</v>
      </c>
    </row>
    <row r="6764" spans="29:31" x14ac:dyDescent="0.35">
      <c r="AC6764" s="43">
        <v>6760</v>
      </c>
      <c r="AD6764" s="3">
        <v>9.4298245888907901E-3</v>
      </c>
      <c r="AE6764" s="3">
        <v>-8.9292734963540316E-4</v>
      </c>
    </row>
    <row r="6765" spans="29:31" x14ac:dyDescent="0.35">
      <c r="AC6765" s="43">
        <v>6761</v>
      </c>
      <c r="AD6765" s="3">
        <v>8.4592356619456726E-3</v>
      </c>
      <c r="AE6765" s="3">
        <v>-1.0909276018029642E-3</v>
      </c>
    </row>
    <row r="6766" spans="29:31" x14ac:dyDescent="0.35">
      <c r="AC6766" s="43">
        <v>6762</v>
      </c>
      <c r="AD6766" s="3">
        <v>8.7334692397551487E-3</v>
      </c>
      <c r="AE6766" s="3">
        <v>-1.3449602309118965E-3</v>
      </c>
    </row>
    <row r="6767" spans="29:31" x14ac:dyDescent="0.35">
      <c r="AC6767" s="43">
        <v>6763</v>
      </c>
      <c r="AD6767" s="3">
        <v>8.3510762582988396E-3</v>
      </c>
      <c r="AE6767" s="3">
        <v>-8.699620645416536E-5</v>
      </c>
    </row>
    <row r="6768" spans="29:31" x14ac:dyDescent="0.35">
      <c r="AC6768" s="43">
        <v>6764</v>
      </c>
      <c r="AD6768" s="3">
        <v>1.1591791380621042E-2</v>
      </c>
      <c r="AE6768" s="3">
        <v>-5.1714626389646697E-4</v>
      </c>
    </row>
    <row r="6769" spans="29:31" x14ac:dyDescent="0.35">
      <c r="AC6769" s="43">
        <v>6765</v>
      </c>
      <c r="AD6769" s="3">
        <v>7.7359417465537534E-3</v>
      </c>
      <c r="AE6769" s="3">
        <v>-5.9702019142988602E-4</v>
      </c>
    </row>
    <row r="6770" spans="29:31" x14ac:dyDescent="0.35">
      <c r="AC6770" s="43">
        <v>6766</v>
      </c>
      <c r="AD6770" s="3">
        <v>9.4108282010173846E-3</v>
      </c>
      <c r="AE6770" s="3">
        <v>-2.8668465655452222E-4</v>
      </c>
    </row>
    <row r="6771" spans="29:31" x14ac:dyDescent="0.35">
      <c r="AC6771" s="43">
        <v>6767</v>
      </c>
      <c r="AD6771" s="3">
        <v>9.9109178170336959E-3</v>
      </c>
      <c r="AE6771" s="3">
        <v>-1.1211265183079001E-3</v>
      </c>
    </row>
    <row r="6772" spans="29:31" x14ac:dyDescent="0.35">
      <c r="AC6772" s="43">
        <v>6768</v>
      </c>
      <c r="AD6772" s="3">
        <v>9.9138652347419351E-3</v>
      </c>
      <c r="AE6772" s="3">
        <v>-6.1709817965251482E-4</v>
      </c>
    </row>
    <row r="6773" spans="29:31" x14ac:dyDescent="0.35">
      <c r="AC6773" s="43">
        <v>6769</v>
      </c>
      <c r="AD6773" s="3">
        <v>7.7296261410186333E-3</v>
      </c>
      <c r="AE6773" s="3">
        <v>-8.3687993073447518E-4</v>
      </c>
    </row>
    <row r="6774" spans="29:31" x14ac:dyDescent="0.35">
      <c r="AC6774" s="43">
        <v>6770</v>
      </c>
      <c r="AD6774" s="3">
        <v>8.7797505594100142E-3</v>
      </c>
      <c r="AE6774" s="3">
        <v>-1.5064099564534167E-3</v>
      </c>
    </row>
    <row r="6775" spans="29:31" x14ac:dyDescent="0.35">
      <c r="AC6775" s="43">
        <v>6771</v>
      </c>
      <c r="AD6775" s="3">
        <v>8.8327025868570157E-3</v>
      </c>
      <c r="AE6775" s="3">
        <v>-1.884537052118856E-3</v>
      </c>
    </row>
    <row r="6776" spans="29:31" x14ac:dyDescent="0.35">
      <c r="AC6776" s="43">
        <v>6772</v>
      </c>
      <c r="AD6776" s="3">
        <v>9.0071691470795193E-3</v>
      </c>
      <c r="AE6776" s="3">
        <v>-9.1802158007081461E-4</v>
      </c>
    </row>
    <row r="6777" spans="29:31" x14ac:dyDescent="0.35">
      <c r="AC6777" s="43">
        <v>6773</v>
      </c>
      <c r="AD6777" s="3">
        <v>8.7691098820384724E-3</v>
      </c>
      <c r="AE6777" s="3">
        <v>-7.3207044070091383E-4</v>
      </c>
    </row>
    <row r="6778" spans="29:31" x14ac:dyDescent="0.35">
      <c r="AC6778" s="43">
        <v>6774</v>
      </c>
      <c r="AD6778" s="3">
        <v>7.8981862777375393E-3</v>
      </c>
      <c r="AE6778" s="3">
        <v>-3.8405915086204466E-4</v>
      </c>
    </row>
    <row r="6779" spans="29:31" x14ac:dyDescent="0.35">
      <c r="AC6779" s="43">
        <v>6775</v>
      </c>
      <c r="AD6779" s="3">
        <v>7.9701118157139358E-3</v>
      </c>
      <c r="AE6779" s="3">
        <v>-7.6733949485690591E-4</v>
      </c>
    </row>
    <row r="6780" spans="29:31" x14ac:dyDescent="0.35">
      <c r="AC6780" s="43">
        <v>6776</v>
      </c>
      <c r="AD6780" s="3">
        <v>7.5367817471907843E-3</v>
      </c>
      <c r="AE6780" s="3">
        <v>-1.2593055490248909E-4</v>
      </c>
    </row>
    <row r="6781" spans="29:31" x14ac:dyDescent="0.35">
      <c r="AC6781" s="43">
        <v>6777</v>
      </c>
      <c r="AD6781" s="3">
        <v>8.3408729353986587E-3</v>
      </c>
      <c r="AE6781" s="3">
        <v>3.9876472317956432E-4</v>
      </c>
    </row>
    <row r="6782" spans="29:31" x14ac:dyDescent="0.35">
      <c r="AC6782" s="43">
        <v>6778</v>
      </c>
      <c r="AD6782" s="3">
        <v>8.3276661173935281E-3</v>
      </c>
      <c r="AE6782" s="3">
        <v>-2.556150423869428E-4</v>
      </c>
    </row>
    <row r="6783" spans="29:31" x14ac:dyDescent="0.35">
      <c r="AC6783" s="43">
        <v>6779</v>
      </c>
      <c r="AD6783" s="3">
        <v>7.9464863566077234E-3</v>
      </c>
      <c r="AE6783" s="3">
        <v>-5.9631578632088507E-4</v>
      </c>
    </row>
    <row r="6784" spans="29:31" x14ac:dyDescent="0.35">
      <c r="AC6784" s="43">
        <v>6780</v>
      </c>
      <c r="AD6784" s="3">
        <v>8.5685273820085561E-3</v>
      </c>
      <c r="AE6784" s="3">
        <v>-3.5264626193989992E-5</v>
      </c>
    </row>
    <row r="6785" spans="29:31" x14ac:dyDescent="0.35">
      <c r="AC6785" s="43">
        <v>6781</v>
      </c>
      <c r="AD6785" s="3">
        <v>8.0158307500347251E-3</v>
      </c>
      <c r="AE6785" s="3">
        <v>-1.6750963831855135E-3</v>
      </c>
    </row>
    <row r="6786" spans="29:31" x14ac:dyDescent="0.35">
      <c r="AC6786" s="43">
        <v>6782</v>
      </c>
      <c r="AD6786" s="3">
        <v>7.842966520703926E-3</v>
      </c>
      <c r="AE6786" s="3">
        <v>-5.3597839439028735E-4</v>
      </c>
    </row>
    <row r="6787" spans="29:31" x14ac:dyDescent="0.35">
      <c r="AC6787" s="43">
        <v>6783</v>
      </c>
      <c r="AD6787" s="3">
        <v>1.1024061907552805E-2</v>
      </c>
      <c r="AE6787" s="3">
        <v>-1.7548797733068413E-3</v>
      </c>
    </row>
    <row r="6788" spans="29:31" x14ac:dyDescent="0.35">
      <c r="AC6788" s="43">
        <v>6784</v>
      </c>
      <c r="AD6788" s="3">
        <v>7.3952826705505209E-3</v>
      </c>
      <c r="AE6788" s="3">
        <v>-2.0265708925866434E-4</v>
      </c>
    </row>
    <row r="6789" spans="29:31" x14ac:dyDescent="0.35">
      <c r="AC6789" s="43">
        <v>6785</v>
      </c>
      <c r="AD6789" s="3">
        <v>8.9712371392818464E-3</v>
      </c>
      <c r="AE6789" s="3">
        <v>-9.3558073752891661E-4</v>
      </c>
    </row>
    <row r="6790" spans="29:31" x14ac:dyDescent="0.35">
      <c r="AC6790" s="43">
        <v>6786</v>
      </c>
      <c r="AD6790" s="3">
        <v>9.0863796377236971E-3</v>
      </c>
      <c r="AE6790" s="3">
        <v>-1.1014237624923458E-3</v>
      </c>
    </row>
    <row r="6791" spans="29:31" x14ac:dyDescent="0.35">
      <c r="AC6791" s="43">
        <v>6787</v>
      </c>
      <c r="AD6791" s="3">
        <v>7.4335702151442033E-3</v>
      </c>
      <c r="AE6791" s="3">
        <v>1.0785524033723646E-4</v>
      </c>
    </row>
    <row r="6792" spans="29:31" x14ac:dyDescent="0.35">
      <c r="AC6792" s="43">
        <v>6788</v>
      </c>
      <c r="AD6792" s="3">
        <v>7.2353536817597059E-3</v>
      </c>
      <c r="AE6792" s="3">
        <v>-9.2386066544306923E-4</v>
      </c>
    </row>
    <row r="6793" spans="29:31" x14ac:dyDescent="0.35">
      <c r="AC6793" s="43">
        <v>6789</v>
      </c>
      <c r="AD6793" s="3">
        <v>8.7474875106693887E-3</v>
      </c>
      <c r="AE6793" s="3">
        <v>-1.6673636986825817E-3</v>
      </c>
    </row>
    <row r="6794" spans="29:31" x14ac:dyDescent="0.35">
      <c r="AC6794" s="43">
        <v>6790</v>
      </c>
      <c r="AD6794" s="3">
        <v>7.8717001110451459E-3</v>
      </c>
      <c r="AE6794" s="3">
        <v>-1.8286984730678403E-4</v>
      </c>
    </row>
    <row r="6795" spans="29:31" x14ac:dyDescent="0.35">
      <c r="AC6795" s="43">
        <v>6791</v>
      </c>
      <c r="AD6795" s="3">
        <v>8.8512921337713778E-3</v>
      </c>
      <c r="AE6795" s="3">
        <v>-3.3930054156641547E-4</v>
      </c>
    </row>
    <row r="6796" spans="29:31" x14ac:dyDescent="0.35">
      <c r="AC6796" s="43">
        <v>6792</v>
      </c>
      <c r="AD6796" s="3">
        <v>1.2283949530505909E-2</v>
      </c>
      <c r="AE6796" s="3">
        <v>-4.6296859833436373E-4</v>
      </c>
    </row>
    <row r="6797" spans="29:31" x14ac:dyDescent="0.35">
      <c r="AC6797" s="43">
        <v>6793</v>
      </c>
      <c r="AD6797" s="3">
        <v>7.7001147559594297E-3</v>
      </c>
      <c r="AE6797" s="3">
        <v>-7.5642491264110592E-4</v>
      </c>
    </row>
    <row r="6798" spans="29:31" x14ac:dyDescent="0.35">
      <c r="AC6798" s="43">
        <v>6794</v>
      </c>
      <c r="AD6798" s="3">
        <v>9.4399952729573612E-3</v>
      </c>
      <c r="AE6798" s="3">
        <v>-1.2201591094942123E-3</v>
      </c>
    </row>
    <row r="6799" spans="29:31" x14ac:dyDescent="0.35">
      <c r="AC6799" s="43">
        <v>6795</v>
      </c>
      <c r="AD6799" s="3">
        <v>9.0057968466068818E-3</v>
      </c>
      <c r="AE6799" s="3">
        <v>-1.135540117027053E-3</v>
      </c>
    </row>
    <row r="6800" spans="29:31" x14ac:dyDescent="0.35">
      <c r="AC6800" s="43">
        <v>6796</v>
      </c>
      <c r="AD6800" s="3">
        <v>8.2317199607688848E-3</v>
      </c>
      <c r="AE6800" s="3">
        <v>-1.1031135668377822E-3</v>
      </c>
    </row>
    <row r="6801" spans="29:31" x14ac:dyDescent="0.35">
      <c r="AC6801" s="43">
        <v>6797</v>
      </c>
      <c r="AD6801" s="3">
        <v>9.0823034735653691E-3</v>
      </c>
      <c r="AE6801" s="3">
        <v>1.3735491738805518E-4</v>
      </c>
    </row>
    <row r="6802" spans="29:31" x14ac:dyDescent="0.35">
      <c r="AC6802" s="43">
        <v>6798</v>
      </c>
      <c r="AD6802" s="3">
        <v>8.4501009854385627E-3</v>
      </c>
      <c r="AE6802" s="3">
        <v>-3.5505225565231818E-4</v>
      </c>
    </row>
    <row r="6803" spans="29:31" x14ac:dyDescent="0.35">
      <c r="AC6803" s="43">
        <v>6799</v>
      </c>
      <c r="AD6803" s="3">
        <v>8.2257178738471808E-3</v>
      </c>
      <c r="AE6803" s="3">
        <v>-1.0433054390260545E-3</v>
      </c>
    </row>
    <row r="6804" spans="29:31" x14ac:dyDescent="0.35">
      <c r="AC6804" s="43">
        <v>6800</v>
      </c>
      <c r="AD6804" s="3">
        <v>8.8822712393160051E-3</v>
      </c>
      <c r="AE6804" s="3">
        <v>-1.5039051787194896E-3</v>
      </c>
    </row>
    <row r="6805" spans="29:31" x14ac:dyDescent="0.35">
      <c r="AC6805" s="43">
        <v>6801</v>
      </c>
      <c r="AD6805" s="3">
        <v>6.8512639560986193E-3</v>
      </c>
      <c r="AE6805" s="3">
        <v>-4.4343446602474433E-4</v>
      </c>
    </row>
    <row r="6806" spans="29:31" x14ac:dyDescent="0.35">
      <c r="AC6806" s="43">
        <v>6802</v>
      </c>
      <c r="AD6806" s="3">
        <v>8.435599168345272E-3</v>
      </c>
      <c r="AE6806" s="3">
        <v>-1.4522628533679837E-3</v>
      </c>
    </row>
    <row r="6807" spans="29:31" x14ac:dyDescent="0.35">
      <c r="AC6807" s="43">
        <v>6803</v>
      </c>
      <c r="AD6807" s="3">
        <v>9.8413998196600246E-3</v>
      </c>
      <c r="AE6807" s="3">
        <v>-1.2206204219779307E-4</v>
      </c>
    </row>
    <row r="6808" spans="29:31" x14ac:dyDescent="0.35">
      <c r="AC6808" s="43">
        <v>6804</v>
      </c>
      <c r="AD6808" s="3">
        <v>7.8112496702581443E-3</v>
      </c>
      <c r="AE6808" s="3">
        <v>-3.6193497645233068E-4</v>
      </c>
    </row>
    <row r="6809" spans="29:31" x14ac:dyDescent="0.35">
      <c r="AC6809" s="43">
        <v>6805</v>
      </c>
      <c r="AD6809" s="3">
        <v>1.1488838077244925E-2</v>
      </c>
      <c r="AE6809" s="3">
        <v>-1.2183660604328948E-3</v>
      </c>
    </row>
    <row r="6810" spans="29:31" x14ac:dyDescent="0.35">
      <c r="AC6810" s="43">
        <v>6806</v>
      </c>
      <c r="AD6810" s="3">
        <v>7.3306496515832247E-3</v>
      </c>
      <c r="AE6810" s="3">
        <v>-9.4683852712217217E-4</v>
      </c>
    </row>
    <row r="6811" spans="29:31" x14ac:dyDescent="0.35">
      <c r="AC6811" s="43">
        <v>6807</v>
      </c>
      <c r="AD6811" s="3">
        <v>8.7464886807066614E-3</v>
      </c>
      <c r="AE6811" s="3">
        <v>-3.852327943857339E-4</v>
      </c>
    </row>
    <row r="6812" spans="29:31" x14ac:dyDescent="0.35">
      <c r="AC6812" s="43">
        <v>6808</v>
      </c>
      <c r="AD6812" s="3">
        <v>9.2960509118453841E-3</v>
      </c>
      <c r="AE6812" s="3">
        <v>-5.4707638564212833E-4</v>
      </c>
    </row>
    <row r="6813" spans="29:31" x14ac:dyDescent="0.35">
      <c r="AC6813" s="43">
        <v>6809</v>
      </c>
      <c r="AD6813" s="3">
        <v>8.989834546835546E-3</v>
      </c>
      <c r="AE6813" s="3">
        <v>-1.0600525276633966E-3</v>
      </c>
    </row>
    <row r="6814" spans="29:31" x14ac:dyDescent="0.35">
      <c r="AC6814" s="43">
        <v>6810</v>
      </c>
      <c r="AD6814" s="3">
        <v>1.2330688163210209E-2</v>
      </c>
      <c r="AE6814" s="3">
        <v>-1.8885897241097524E-3</v>
      </c>
    </row>
    <row r="6815" spans="29:31" x14ac:dyDescent="0.35">
      <c r="AC6815" s="43">
        <v>6811</v>
      </c>
      <c r="AD6815" s="3">
        <v>8.9798796241906051E-3</v>
      </c>
      <c r="AE6815" s="3">
        <v>-4.5493933856103822E-4</v>
      </c>
    </row>
    <row r="6816" spans="29:31" x14ac:dyDescent="0.35">
      <c r="AC6816" s="43">
        <v>6812</v>
      </c>
      <c r="AD6816" s="3">
        <v>8.1498655603844949E-3</v>
      </c>
      <c r="AE6816" s="3">
        <v>-6.2098337259958788E-4</v>
      </c>
    </row>
    <row r="6817" spans="29:31" x14ac:dyDescent="0.35">
      <c r="AC6817" s="43">
        <v>6813</v>
      </c>
      <c r="AD6817" s="3">
        <v>8.4573650454901287E-3</v>
      </c>
      <c r="AE6817" s="3">
        <v>-1.3129398982733075E-3</v>
      </c>
    </row>
    <row r="6818" spans="29:31" x14ac:dyDescent="0.35">
      <c r="AC6818" s="43">
        <v>6814</v>
      </c>
      <c r="AD6818" s="3">
        <v>9.9885962752569724E-3</v>
      </c>
      <c r="AE6818" s="3">
        <v>-7.9664721210516952E-4</v>
      </c>
    </row>
    <row r="6819" spans="29:31" x14ac:dyDescent="0.35">
      <c r="AC6819" s="43">
        <v>6815</v>
      </c>
      <c r="AD6819" s="3">
        <v>8.6872924490849403E-3</v>
      </c>
      <c r="AE6819" s="3">
        <v>-6.2913688029008733E-4</v>
      </c>
    </row>
    <row r="6820" spans="29:31" x14ac:dyDescent="0.35">
      <c r="AC6820" s="43">
        <v>6816</v>
      </c>
      <c r="AD6820" s="3">
        <v>8.1534808034727617E-3</v>
      </c>
      <c r="AE6820" s="3">
        <v>-6.5409619941626676E-4</v>
      </c>
    </row>
    <row r="6821" spans="29:31" x14ac:dyDescent="0.35">
      <c r="AC6821" s="43">
        <v>6817</v>
      </c>
      <c r="AD6821" s="3">
        <v>7.9420747578169641E-3</v>
      </c>
      <c r="AE6821" s="3">
        <v>1.6243867951158238E-5</v>
      </c>
    </row>
    <row r="6822" spans="29:31" x14ac:dyDescent="0.35">
      <c r="AC6822" s="43">
        <v>6818</v>
      </c>
      <c r="AD6822" s="3">
        <v>8.3887945171310947E-3</v>
      </c>
      <c r="AE6822" s="3">
        <v>-1.6799739804817385E-3</v>
      </c>
    </row>
    <row r="6823" spans="29:31" x14ac:dyDescent="0.35">
      <c r="AC6823" s="43">
        <v>6819</v>
      </c>
      <c r="AD6823" s="3">
        <v>8.2410541452803583E-3</v>
      </c>
      <c r="AE6823" s="3">
        <v>-7.3854762798398847E-4</v>
      </c>
    </row>
    <row r="6824" spans="29:31" x14ac:dyDescent="0.35">
      <c r="AC6824" s="43">
        <v>6820</v>
      </c>
      <c r="AD6824" s="3">
        <v>8.3866802200905106E-3</v>
      </c>
      <c r="AE6824" s="3">
        <v>-3.4153110178307286E-4</v>
      </c>
    </row>
    <row r="6825" spans="29:31" x14ac:dyDescent="0.35">
      <c r="AC6825" s="43">
        <v>6821</v>
      </c>
      <c r="AD6825" s="3">
        <v>8.2278802184438584E-3</v>
      </c>
      <c r="AE6825" s="3">
        <v>-7.384667997467106E-4</v>
      </c>
    </row>
    <row r="6826" spans="29:31" x14ac:dyDescent="0.35">
      <c r="AC6826" s="43">
        <v>6822</v>
      </c>
      <c r="AD6826" s="3">
        <v>7.1429309528699492E-3</v>
      </c>
      <c r="AE6826" s="3">
        <v>-8.0670580318130283E-4</v>
      </c>
    </row>
    <row r="6827" spans="29:31" x14ac:dyDescent="0.35">
      <c r="AC6827" s="43">
        <v>6823</v>
      </c>
      <c r="AD6827" s="3">
        <v>8.8252306932731384E-3</v>
      </c>
      <c r="AE6827" s="3">
        <v>-1.4452885344719741E-3</v>
      </c>
    </row>
    <row r="6828" spans="29:31" x14ac:dyDescent="0.35">
      <c r="AC6828" s="43">
        <v>6824</v>
      </c>
      <c r="AD6828" s="3">
        <v>1.1487573481441991E-2</v>
      </c>
      <c r="AE6828" s="3">
        <v>-1.46109265898091E-3</v>
      </c>
    </row>
    <row r="6829" spans="29:31" x14ac:dyDescent="0.35">
      <c r="AC6829" s="43">
        <v>6825</v>
      </c>
      <c r="AD6829" s="3">
        <v>1.1902653185299759E-2</v>
      </c>
      <c r="AE6829" s="3">
        <v>-7.12346101162801E-4</v>
      </c>
    </row>
    <row r="6830" spans="29:31" x14ac:dyDescent="0.35">
      <c r="AC6830" s="43">
        <v>6826</v>
      </c>
      <c r="AD6830" s="3">
        <v>8.3809844358047111E-3</v>
      </c>
      <c r="AE6830" s="3">
        <v>-9.5358068667777897E-4</v>
      </c>
    </row>
    <row r="6831" spans="29:31" x14ac:dyDescent="0.35">
      <c r="AC6831" s="43">
        <v>6827</v>
      </c>
      <c r="AD6831" s="3">
        <v>7.670138570897901E-3</v>
      </c>
      <c r="AE6831" s="3">
        <v>-2.6210308911407145E-4</v>
      </c>
    </row>
    <row r="6832" spans="29:31" x14ac:dyDescent="0.35">
      <c r="AC6832" s="43">
        <v>6828</v>
      </c>
      <c r="AD6832" s="3">
        <v>1.2333180510236885E-2</v>
      </c>
      <c r="AE6832" s="3">
        <v>-1.3429312128808507E-3</v>
      </c>
    </row>
    <row r="6833" spans="29:31" x14ac:dyDescent="0.35">
      <c r="AC6833" s="43">
        <v>6829</v>
      </c>
      <c r="AD6833" s="3">
        <v>9.7969116292505008E-3</v>
      </c>
      <c r="AE6833" s="3">
        <v>-9.8426808051274139E-4</v>
      </c>
    </row>
    <row r="6834" spans="29:31" x14ac:dyDescent="0.35">
      <c r="AC6834" s="43">
        <v>6830</v>
      </c>
      <c r="AD6834" s="3">
        <v>9.7167447269414075E-3</v>
      </c>
      <c r="AE6834" s="3">
        <v>-7.4474624393274067E-4</v>
      </c>
    </row>
    <row r="6835" spans="29:31" x14ac:dyDescent="0.35">
      <c r="AC6835" s="43">
        <v>6831</v>
      </c>
      <c r="AD6835" s="3">
        <v>9.1736962240848985E-3</v>
      </c>
      <c r="AE6835" s="3">
        <v>-8.9978022539917467E-4</v>
      </c>
    </row>
    <row r="6836" spans="29:31" x14ac:dyDescent="0.35">
      <c r="AC6836" s="43">
        <v>6832</v>
      </c>
      <c r="AD6836" s="3">
        <v>7.509214723150073E-3</v>
      </c>
      <c r="AE6836" s="3">
        <v>-5.4972348914307284E-4</v>
      </c>
    </row>
    <row r="6837" spans="29:31" x14ac:dyDescent="0.35">
      <c r="AC6837" s="43">
        <v>6833</v>
      </c>
      <c r="AD6837" s="3">
        <v>9.1280015577274928E-3</v>
      </c>
      <c r="AE6837" s="3">
        <v>-2.8713215829219137E-4</v>
      </c>
    </row>
    <row r="6838" spans="29:31" x14ac:dyDescent="0.35">
      <c r="AC6838" s="43">
        <v>6834</v>
      </c>
      <c r="AD6838" s="3">
        <v>1.0223000998344488E-2</v>
      </c>
      <c r="AE6838" s="3">
        <v>-5.6025227973561967E-4</v>
      </c>
    </row>
    <row r="6839" spans="29:31" x14ac:dyDescent="0.35">
      <c r="AC6839" s="43">
        <v>6835</v>
      </c>
      <c r="AD6839" s="3">
        <v>8.5967749927480346E-3</v>
      </c>
      <c r="AE6839" s="3">
        <v>-1.3246705787474625E-4</v>
      </c>
    </row>
    <row r="6840" spans="29:31" x14ac:dyDescent="0.35">
      <c r="AC6840" s="43">
        <v>6836</v>
      </c>
      <c r="AD6840" s="3">
        <v>7.2017574093096014E-3</v>
      </c>
      <c r="AE6840" s="3">
        <v>-4.2980640840945119E-4</v>
      </c>
    </row>
    <row r="6841" spans="29:31" x14ac:dyDescent="0.35">
      <c r="AC6841" s="43">
        <v>6837</v>
      </c>
      <c r="AD6841" s="3">
        <v>7.665858949986777E-3</v>
      </c>
      <c r="AE6841" s="3">
        <v>-2.0970611210976059E-4</v>
      </c>
    </row>
    <row r="6842" spans="29:31" x14ac:dyDescent="0.35">
      <c r="AC6842" s="43">
        <v>6838</v>
      </c>
      <c r="AD6842" s="3">
        <v>7.8772275357605771E-3</v>
      </c>
      <c r="AE6842" s="3">
        <v>-4.4808407314918404E-4</v>
      </c>
    </row>
    <row r="6843" spans="29:31" x14ac:dyDescent="0.35">
      <c r="AC6843" s="43">
        <v>6839</v>
      </c>
      <c r="AD6843" s="3">
        <v>9.4555210692544873E-3</v>
      </c>
      <c r="AE6843" s="3">
        <v>-1.9051811363676301E-4</v>
      </c>
    </row>
    <row r="6844" spans="29:31" x14ac:dyDescent="0.35">
      <c r="AC6844" s="43">
        <v>6840</v>
      </c>
      <c r="AD6844" s="3">
        <v>8.318681226850708E-3</v>
      </c>
      <c r="AE6844" s="3">
        <v>-2.5002047535307477E-4</v>
      </c>
    </row>
    <row r="6845" spans="29:31" x14ac:dyDescent="0.35">
      <c r="AC6845" s="43">
        <v>6841</v>
      </c>
      <c r="AD6845" s="3">
        <v>1.0160259446616733E-2</v>
      </c>
      <c r="AE6845" s="3">
        <v>-1.9549188212659913E-3</v>
      </c>
    </row>
    <row r="6846" spans="29:31" x14ac:dyDescent="0.35">
      <c r="AC6846" s="43">
        <v>6842</v>
      </c>
      <c r="AD6846" s="3">
        <v>9.6412445396542642E-3</v>
      </c>
      <c r="AE6846" s="3">
        <v>-4.4323039137722953E-4</v>
      </c>
    </row>
    <row r="6847" spans="29:31" x14ac:dyDescent="0.35">
      <c r="AC6847" s="43">
        <v>6843</v>
      </c>
      <c r="AD6847" s="3">
        <v>7.1068156841867219E-3</v>
      </c>
      <c r="AE6847" s="3">
        <v>1.4906985046512675E-4</v>
      </c>
    </row>
    <row r="6848" spans="29:31" x14ac:dyDescent="0.35">
      <c r="AC6848" s="43">
        <v>6844</v>
      </c>
      <c r="AD6848" s="3">
        <v>8.3480497717094461E-3</v>
      </c>
      <c r="AE6848" s="3">
        <v>-1.9824429082782545E-4</v>
      </c>
    </row>
    <row r="6849" spans="29:31" x14ac:dyDescent="0.35">
      <c r="AC6849" s="43">
        <v>6845</v>
      </c>
      <c r="AD6849" s="3">
        <v>7.4277404511268619E-3</v>
      </c>
      <c r="AE6849" s="3">
        <v>-6.0988106624094334E-4</v>
      </c>
    </row>
    <row r="6850" spans="29:31" x14ac:dyDescent="0.35">
      <c r="AC6850" s="43">
        <v>6846</v>
      </c>
      <c r="AD6850" s="3">
        <v>7.7116041728423962E-3</v>
      </c>
      <c r="AE6850" s="3">
        <v>-7.9011600976768579E-4</v>
      </c>
    </row>
    <row r="6851" spans="29:31" x14ac:dyDescent="0.35">
      <c r="AC6851" s="43">
        <v>6847</v>
      </c>
      <c r="AD6851" s="3">
        <v>8.4369889607295648E-3</v>
      </c>
      <c r="AE6851" s="3">
        <v>-1.2977049807898656E-3</v>
      </c>
    </row>
    <row r="6852" spans="29:31" x14ac:dyDescent="0.35">
      <c r="AC6852" s="43">
        <v>6848</v>
      </c>
      <c r="AD6852" s="3">
        <v>9.8344216587378727E-3</v>
      </c>
      <c r="AE6852" s="3">
        <v>-1.187941069122666E-3</v>
      </c>
    </row>
    <row r="6853" spans="29:31" x14ac:dyDescent="0.35">
      <c r="AC6853" s="43">
        <v>6849</v>
      </c>
      <c r="AD6853" s="3">
        <v>8.6488764459959674E-3</v>
      </c>
      <c r="AE6853" s="3">
        <v>3.4144645763647279E-4</v>
      </c>
    </row>
    <row r="6854" spans="29:31" x14ac:dyDescent="0.35">
      <c r="AC6854" s="43">
        <v>6850</v>
      </c>
      <c r="AD6854" s="3">
        <v>1.0140224560371483E-2</v>
      </c>
      <c r="AE6854" s="3">
        <v>-3.7176456200517765E-4</v>
      </c>
    </row>
    <row r="6855" spans="29:31" x14ac:dyDescent="0.35">
      <c r="AC6855" s="43">
        <v>6851</v>
      </c>
      <c r="AD6855" s="3">
        <v>1.1683692121219346E-2</v>
      </c>
      <c r="AE6855" s="3">
        <v>-1.1516345064005824E-3</v>
      </c>
    </row>
    <row r="6856" spans="29:31" x14ac:dyDescent="0.35">
      <c r="AC6856" s="43">
        <v>6852</v>
      </c>
      <c r="AD6856" s="3">
        <v>9.2658444955591706E-3</v>
      </c>
      <c r="AE6856" s="3">
        <v>-1.2791648500659774E-3</v>
      </c>
    </row>
    <row r="6857" spans="29:31" x14ac:dyDescent="0.35">
      <c r="AC6857" s="43">
        <v>6853</v>
      </c>
      <c r="AD6857" s="3">
        <v>7.7102748640157578E-3</v>
      </c>
      <c r="AE6857" s="3">
        <v>-9.5889967985973744E-4</v>
      </c>
    </row>
    <row r="6858" spans="29:31" x14ac:dyDescent="0.35">
      <c r="AC6858" s="43">
        <v>6854</v>
      </c>
      <c r="AD6858" s="3">
        <v>8.4919849356310823E-3</v>
      </c>
      <c r="AE6858" s="3">
        <v>-1.4823620050947626E-4</v>
      </c>
    </row>
    <row r="6859" spans="29:31" x14ac:dyDescent="0.35">
      <c r="AC6859" s="43">
        <v>6855</v>
      </c>
      <c r="AD6859" s="3">
        <v>9.5544508015091619E-3</v>
      </c>
      <c r="AE6859" s="3">
        <v>-1.3922347137117828E-3</v>
      </c>
    </row>
    <row r="6860" spans="29:31" x14ac:dyDescent="0.35">
      <c r="AC6860" s="43">
        <v>6856</v>
      </c>
      <c r="AD6860" s="3">
        <v>7.9879139155475901E-3</v>
      </c>
      <c r="AE6860" s="3">
        <v>-8.4620481284731867E-4</v>
      </c>
    </row>
    <row r="6861" spans="29:31" x14ac:dyDescent="0.35">
      <c r="AC6861" s="43">
        <v>6857</v>
      </c>
      <c r="AD6861" s="3">
        <v>7.1344893601771988E-3</v>
      </c>
      <c r="AE6861" s="3">
        <v>-3.7878048198096729E-4</v>
      </c>
    </row>
    <row r="6862" spans="29:31" x14ac:dyDescent="0.35">
      <c r="AC6862" s="43">
        <v>6858</v>
      </c>
      <c r="AD6862" s="3">
        <v>7.8817805478894228E-3</v>
      </c>
      <c r="AE6862" s="3">
        <v>-9.4548266916756737E-4</v>
      </c>
    </row>
    <row r="6863" spans="29:31" x14ac:dyDescent="0.35">
      <c r="AC6863" s="43">
        <v>6859</v>
      </c>
      <c r="AD6863" s="3">
        <v>9.4025838874580766E-3</v>
      </c>
      <c r="AE6863" s="3">
        <v>-1.6748308564346716E-3</v>
      </c>
    </row>
    <row r="6864" spans="29:31" x14ac:dyDescent="0.35">
      <c r="AC6864" s="43">
        <v>6860</v>
      </c>
      <c r="AD6864" s="3">
        <v>6.9511385027756388E-3</v>
      </c>
      <c r="AE6864" s="3">
        <v>-6.2538956343984183E-4</v>
      </c>
    </row>
    <row r="6865" spans="29:31" x14ac:dyDescent="0.35">
      <c r="AC6865" s="43">
        <v>6861</v>
      </c>
      <c r="AD6865" s="3">
        <v>8.0939353343363728E-3</v>
      </c>
      <c r="AE6865" s="3">
        <v>-5.3916795586347833E-4</v>
      </c>
    </row>
    <row r="6866" spans="29:31" x14ac:dyDescent="0.35">
      <c r="AC6866" s="43">
        <v>6862</v>
      </c>
      <c r="AD6866" s="3">
        <v>1.2552862616442327E-2</v>
      </c>
      <c r="AE6866" s="3">
        <v>-4.5819989924281911E-4</v>
      </c>
    </row>
    <row r="6867" spans="29:31" x14ac:dyDescent="0.35">
      <c r="AC6867" s="43">
        <v>6863</v>
      </c>
      <c r="AD6867" s="3">
        <v>9.5141608576537664E-3</v>
      </c>
      <c r="AE6867" s="3">
        <v>-7.7387549407252761E-4</v>
      </c>
    </row>
    <row r="6868" spans="29:31" x14ac:dyDescent="0.35">
      <c r="AC6868" s="43">
        <v>6864</v>
      </c>
      <c r="AD6868" s="3">
        <v>9.1274998941653605E-3</v>
      </c>
      <c r="AE6868" s="3">
        <v>1.0315141437182819E-4</v>
      </c>
    </row>
    <row r="6869" spans="29:31" x14ac:dyDescent="0.35">
      <c r="AC6869" s="43">
        <v>6865</v>
      </c>
      <c r="AD6869" s="3">
        <v>7.5898698533857414E-3</v>
      </c>
      <c r="AE6869" s="3">
        <v>3.5320498113736339E-4</v>
      </c>
    </row>
    <row r="6870" spans="29:31" x14ac:dyDescent="0.35">
      <c r="AC6870" s="43">
        <v>6866</v>
      </c>
      <c r="AD6870" s="3">
        <v>1.0528476178614852E-2</v>
      </c>
      <c r="AE6870" s="3">
        <v>-4.5910475314419919E-4</v>
      </c>
    </row>
    <row r="6871" spans="29:31" x14ac:dyDescent="0.35">
      <c r="AC6871" s="43">
        <v>6867</v>
      </c>
      <c r="AD6871" s="3">
        <v>7.7434210827713214E-3</v>
      </c>
      <c r="AE6871" s="3">
        <v>9.0266429909789415E-5</v>
      </c>
    </row>
    <row r="6872" spans="29:31" x14ac:dyDescent="0.35">
      <c r="AC6872" s="43">
        <v>6868</v>
      </c>
      <c r="AD6872" s="3">
        <v>9.0420382954610468E-3</v>
      </c>
      <c r="AE6872" s="3">
        <v>-3.2754048687284453E-4</v>
      </c>
    </row>
    <row r="6873" spans="29:31" x14ac:dyDescent="0.35">
      <c r="AC6873" s="43">
        <v>6869</v>
      </c>
      <c r="AD6873" s="3">
        <v>9.6032862676224597E-3</v>
      </c>
      <c r="AE6873" s="3">
        <v>-9.7769617191552122E-4</v>
      </c>
    </row>
    <row r="6874" spans="29:31" x14ac:dyDescent="0.35">
      <c r="AC6874" s="43">
        <v>6870</v>
      </c>
      <c r="AD6874" s="3">
        <v>8.286597667065158E-3</v>
      </c>
      <c r="AE6874" s="3">
        <v>-1.164748350169833E-3</v>
      </c>
    </row>
    <row r="6875" spans="29:31" x14ac:dyDescent="0.35">
      <c r="AC6875" s="43">
        <v>6871</v>
      </c>
      <c r="AD6875" s="3">
        <v>9.2145484998736368E-3</v>
      </c>
      <c r="AE6875" s="3">
        <v>-6.5349841656683731E-4</v>
      </c>
    </row>
    <row r="6876" spans="29:31" x14ac:dyDescent="0.35">
      <c r="AC6876" s="43">
        <v>6872</v>
      </c>
      <c r="AD6876" s="3">
        <v>9.4374114258910582E-3</v>
      </c>
      <c r="AE6876" s="3">
        <v>-1.2199280473209291E-4</v>
      </c>
    </row>
    <row r="6877" spans="29:31" x14ac:dyDescent="0.35">
      <c r="AC6877" s="43">
        <v>6873</v>
      </c>
      <c r="AD6877" s="3">
        <v>8.3466567370381866E-3</v>
      </c>
      <c r="AE6877" s="3">
        <v>-8.3588960867182142E-4</v>
      </c>
    </row>
    <row r="6878" spans="29:31" x14ac:dyDescent="0.35">
      <c r="AC6878" s="43">
        <v>6874</v>
      </c>
      <c r="AD6878" s="3">
        <v>7.9321437228729846E-3</v>
      </c>
      <c r="AE6878" s="3">
        <v>-9.6046789277100361E-4</v>
      </c>
    </row>
    <row r="6879" spans="29:31" x14ac:dyDescent="0.35">
      <c r="AC6879" s="43">
        <v>6875</v>
      </c>
      <c r="AD6879" s="3">
        <v>9.3407727865221259E-3</v>
      </c>
      <c r="AE6879" s="3">
        <v>-1.519413008980536E-3</v>
      </c>
    </row>
    <row r="6880" spans="29:31" x14ac:dyDescent="0.35">
      <c r="AC6880" s="43">
        <v>6876</v>
      </c>
      <c r="AD6880" s="3">
        <v>7.5792961590961548E-3</v>
      </c>
      <c r="AE6880" s="3">
        <v>-1.372728203574417E-4</v>
      </c>
    </row>
    <row r="6881" spans="29:31" x14ac:dyDescent="0.35">
      <c r="AC6881" s="43">
        <v>6877</v>
      </c>
      <c r="AD6881" s="3">
        <v>7.7976838303387619E-3</v>
      </c>
      <c r="AE6881" s="3">
        <v>-1.1322159576974711E-4</v>
      </c>
    </row>
    <row r="6882" spans="29:31" x14ac:dyDescent="0.35">
      <c r="AC6882" s="43">
        <v>6878</v>
      </c>
      <c r="AD6882" s="3">
        <v>1.1136390181748333E-2</v>
      </c>
      <c r="AE6882" s="3">
        <v>-8.9947565199832193E-4</v>
      </c>
    </row>
    <row r="6883" spans="29:31" x14ac:dyDescent="0.35">
      <c r="AC6883" s="43">
        <v>6879</v>
      </c>
      <c r="AD6883" s="3">
        <v>8.6666683025175342E-3</v>
      </c>
      <c r="AE6883" s="3">
        <v>-8.2060289199312436E-4</v>
      </c>
    </row>
    <row r="6884" spans="29:31" x14ac:dyDescent="0.35">
      <c r="AC6884" s="43">
        <v>6880</v>
      </c>
      <c r="AD6884" s="3">
        <v>9.594738363307799E-3</v>
      </c>
      <c r="AE6884" s="3">
        <v>-1.0104570411585796E-3</v>
      </c>
    </row>
    <row r="6885" spans="29:31" x14ac:dyDescent="0.35">
      <c r="AC6885" s="43">
        <v>6881</v>
      </c>
      <c r="AD6885" s="3">
        <v>1.0388009317227337E-2</v>
      </c>
      <c r="AE6885" s="3">
        <v>-5.4871074372108395E-4</v>
      </c>
    </row>
    <row r="6886" spans="29:31" x14ac:dyDescent="0.35">
      <c r="AC6886" s="43">
        <v>6882</v>
      </c>
      <c r="AD6886" s="3">
        <v>7.6587709710682515E-3</v>
      </c>
      <c r="AE6886" s="3">
        <v>-1.0415866501681209E-3</v>
      </c>
    </row>
    <row r="6887" spans="29:31" x14ac:dyDescent="0.35">
      <c r="AC6887" s="43">
        <v>6883</v>
      </c>
      <c r="AD6887" s="3">
        <v>8.5390595708387442E-3</v>
      </c>
      <c r="AE6887" s="3">
        <v>-9.3207362694773261E-4</v>
      </c>
    </row>
    <row r="6888" spans="29:31" x14ac:dyDescent="0.35">
      <c r="AC6888" s="43">
        <v>6884</v>
      </c>
      <c r="AD6888" s="3">
        <v>8.9326162229286469E-3</v>
      </c>
      <c r="AE6888" s="3">
        <v>-1.0853246386346182E-3</v>
      </c>
    </row>
    <row r="6889" spans="29:31" x14ac:dyDescent="0.35">
      <c r="AC6889" s="43">
        <v>6885</v>
      </c>
      <c r="AD6889" s="3">
        <v>9.0178528637452592E-3</v>
      </c>
      <c r="AE6889" s="3">
        <v>-1.0661307443624408E-3</v>
      </c>
    </row>
    <row r="6890" spans="29:31" x14ac:dyDescent="0.35">
      <c r="AC6890" s="43">
        <v>6886</v>
      </c>
      <c r="AD6890" s="3">
        <v>8.7011941741487395E-3</v>
      </c>
      <c r="AE6890" s="3">
        <v>-1.2172401159803237E-3</v>
      </c>
    </row>
    <row r="6891" spans="29:31" x14ac:dyDescent="0.35">
      <c r="AC6891" s="43">
        <v>6887</v>
      </c>
      <c r="AD6891" s="3">
        <v>1.0460746865210924E-2</v>
      </c>
      <c r="AE6891" s="3">
        <v>-1.0709287118223403E-3</v>
      </c>
    </row>
    <row r="6892" spans="29:31" x14ac:dyDescent="0.35">
      <c r="AC6892" s="43">
        <v>6888</v>
      </c>
      <c r="AD6892" s="3">
        <v>1.0582263479976354E-2</v>
      </c>
      <c r="AE6892" s="3">
        <v>-1.4454865999674299E-3</v>
      </c>
    </row>
    <row r="6893" spans="29:31" x14ac:dyDescent="0.35">
      <c r="AC6893" s="43">
        <v>6889</v>
      </c>
      <c r="AD6893" s="3">
        <v>7.3004123826061881E-3</v>
      </c>
      <c r="AE6893" s="3">
        <v>1.1389151623150895E-4</v>
      </c>
    </row>
    <row r="6894" spans="29:31" x14ac:dyDescent="0.35">
      <c r="AC6894" s="43">
        <v>6890</v>
      </c>
      <c r="AD6894" s="3">
        <v>9.5130857882082826E-3</v>
      </c>
      <c r="AE6894" s="3">
        <v>-1.1489639722309902E-3</v>
      </c>
    </row>
    <row r="6895" spans="29:31" x14ac:dyDescent="0.35">
      <c r="AC6895" s="43">
        <v>6891</v>
      </c>
      <c r="AD6895" s="3">
        <v>9.0159371669669575E-3</v>
      </c>
      <c r="AE6895" s="3">
        <v>-1.5691846237558737E-3</v>
      </c>
    </row>
    <row r="6896" spans="29:31" x14ac:dyDescent="0.35">
      <c r="AC6896" s="43">
        <v>6892</v>
      </c>
      <c r="AD6896" s="3">
        <v>8.1685744519207487E-3</v>
      </c>
      <c r="AE6896" s="3">
        <v>2.6038993404771578E-4</v>
      </c>
    </row>
    <row r="6897" spans="29:31" x14ac:dyDescent="0.35">
      <c r="AC6897" s="43">
        <v>6893</v>
      </c>
      <c r="AD6897" s="3">
        <v>8.8253547817975699E-3</v>
      </c>
      <c r="AE6897" s="3">
        <v>-3.1413879648291613E-4</v>
      </c>
    </row>
    <row r="6898" spans="29:31" x14ac:dyDescent="0.35">
      <c r="AC6898" s="43">
        <v>6894</v>
      </c>
      <c r="AD6898" s="3">
        <v>7.4005426064335375E-3</v>
      </c>
      <c r="AE6898" s="3">
        <v>-3.0982328809971594E-4</v>
      </c>
    </row>
    <row r="6899" spans="29:31" x14ac:dyDescent="0.35">
      <c r="AC6899" s="43">
        <v>6895</v>
      </c>
      <c r="AD6899" s="3">
        <v>7.427016753760258E-3</v>
      </c>
      <c r="AE6899" s="3">
        <v>-6.6036666168114815E-4</v>
      </c>
    </row>
    <row r="6900" spans="29:31" x14ac:dyDescent="0.35">
      <c r="AC6900" s="43">
        <v>6896</v>
      </c>
      <c r="AD6900" s="3">
        <v>8.5322133390997347E-3</v>
      </c>
      <c r="AE6900" s="3">
        <v>-1.0275698085794145E-3</v>
      </c>
    </row>
    <row r="6901" spans="29:31" x14ac:dyDescent="0.35">
      <c r="AC6901" s="43">
        <v>6897</v>
      </c>
      <c r="AD6901" s="3">
        <v>9.8486901465296723E-3</v>
      </c>
      <c r="AE6901" s="3">
        <v>-7.9550939100374589E-4</v>
      </c>
    </row>
    <row r="6902" spans="29:31" x14ac:dyDescent="0.35">
      <c r="AC6902" s="43">
        <v>6898</v>
      </c>
      <c r="AD6902" s="3">
        <v>7.6475703224290455E-3</v>
      </c>
      <c r="AE6902" s="3">
        <v>-1.1317636444512526E-3</v>
      </c>
    </row>
    <row r="6903" spans="29:31" x14ac:dyDescent="0.35">
      <c r="AC6903" s="43">
        <v>6899</v>
      </c>
      <c r="AD6903" s="3">
        <v>9.9784303085952587E-3</v>
      </c>
      <c r="AE6903" s="3">
        <v>-1.3151475977130269E-3</v>
      </c>
    </row>
    <row r="6904" spans="29:31" x14ac:dyDescent="0.35">
      <c r="AC6904" s="43">
        <v>6900</v>
      </c>
      <c r="AD6904" s="3">
        <v>9.3815120280092354E-3</v>
      </c>
      <c r="AE6904" s="3">
        <v>-1.2252088344598187E-3</v>
      </c>
    </row>
    <row r="6905" spans="29:31" x14ac:dyDescent="0.35">
      <c r="AC6905" s="43">
        <v>6901</v>
      </c>
      <c r="AD6905" s="3">
        <v>8.7788039067213785E-3</v>
      </c>
      <c r="AE6905" s="3">
        <v>1.6027787478005331E-4</v>
      </c>
    </row>
    <row r="6906" spans="29:31" x14ac:dyDescent="0.35">
      <c r="AC6906" s="43">
        <v>6902</v>
      </c>
      <c r="AD6906" s="3">
        <v>9.3891380891046733E-3</v>
      </c>
      <c r="AE6906" s="3">
        <v>-1.2769065785346919E-3</v>
      </c>
    </row>
    <row r="6907" spans="29:31" x14ac:dyDescent="0.35">
      <c r="AC6907" s="43">
        <v>6903</v>
      </c>
      <c r="AD6907" s="3">
        <v>7.3920122457377972E-3</v>
      </c>
      <c r="AE6907" s="3">
        <v>-8.9795831397370123E-4</v>
      </c>
    </row>
    <row r="6908" spans="29:31" x14ac:dyDescent="0.35">
      <c r="AC6908" s="43">
        <v>6904</v>
      </c>
      <c r="AD6908" s="3">
        <v>7.2874674946024542E-3</v>
      </c>
      <c r="AE6908" s="3">
        <v>-1.0167206653328262E-3</v>
      </c>
    </row>
    <row r="6909" spans="29:31" x14ac:dyDescent="0.35">
      <c r="AC6909" s="43">
        <v>6905</v>
      </c>
      <c r="AD6909" s="3">
        <v>8.3770916181378878E-3</v>
      </c>
      <c r="AE6909" s="3">
        <v>-6.5675166965153985E-4</v>
      </c>
    </row>
    <row r="6910" spans="29:31" x14ac:dyDescent="0.35">
      <c r="AC6910" s="43">
        <v>6906</v>
      </c>
      <c r="AD6910" s="3">
        <v>7.6509523417234333E-3</v>
      </c>
      <c r="AE6910" s="3">
        <v>-3.4411537335531073E-4</v>
      </c>
    </row>
    <row r="6911" spans="29:31" x14ac:dyDescent="0.35">
      <c r="AC6911" s="43">
        <v>6907</v>
      </c>
      <c r="AD6911" s="3">
        <v>9.2934390775960413E-3</v>
      </c>
      <c r="AE6911" s="3">
        <v>-9.1347681715627763E-4</v>
      </c>
    </row>
    <row r="6912" spans="29:31" x14ac:dyDescent="0.35">
      <c r="AC6912" s="43">
        <v>6908</v>
      </c>
      <c r="AD6912" s="3">
        <v>8.8100142645284249E-3</v>
      </c>
      <c r="AE6912" s="3">
        <v>-1.0925913892140553E-3</v>
      </c>
    </row>
    <row r="6913" spans="29:31" x14ac:dyDescent="0.35">
      <c r="AC6913" s="43">
        <v>6909</v>
      </c>
      <c r="AD6913" s="3">
        <v>8.4447026322145447E-3</v>
      </c>
      <c r="AE6913" s="3">
        <v>-1.8477220512955403E-4</v>
      </c>
    </row>
    <row r="6914" spans="29:31" x14ac:dyDescent="0.35">
      <c r="AC6914" s="43">
        <v>6910</v>
      </c>
      <c r="AD6914" s="3">
        <v>7.9009409584082316E-3</v>
      </c>
      <c r="AE6914" s="3">
        <v>-1.6675889825253484E-3</v>
      </c>
    </row>
    <row r="6915" spans="29:31" x14ac:dyDescent="0.35">
      <c r="AC6915" s="43">
        <v>6911</v>
      </c>
      <c r="AD6915" s="3">
        <v>8.3260654015724894E-3</v>
      </c>
      <c r="AE6915" s="3">
        <v>-1.22369877167998E-3</v>
      </c>
    </row>
    <row r="6916" spans="29:31" x14ac:dyDescent="0.35">
      <c r="AC6916" s="43">
        <v>6912</v>
      </c>
      <c r="AD6916" s="3">
        <v>7.4193501825738179E-3</v>
      </c>
      <c r="AE6916" s="3">
        <v>-7.752550634937944E-4</v>
      </c>
    </row>
    <row r="6917" spans="29:31" x14ac:dyDescent="0.35">
      <c r="AC6917" s="43">
        <v>6913</v>
      </c>
      <c r="AD6917" s="3">
        <v>8.1603379430236923E-3</v>
      </c>
      <c r="AE6917" s="3">
        <v>-1.0800546228164848E-3</v>
      </c>
    </row>
    <row r="6918" spans="29:31" x14ac:dyDescent="0.35">
      <c r="AC6918" s="43">
        <v>6914</v>
      </c>
      <c r="AD6918" s="3">
        <v>9.9091325810520808E-3</v>
      </c>
      <c r="AE6918" s="3">
        <v>-1.1331946874362047E-3</v>
      </c>
    </row>
    <row r="6919" spans="29:31" x14ac:dyDescent="0.35">
      <c r="AC6919" s="43">
        <v>6915</v>
      </c>
      <c r="AD6919" s="3">
        <v>1.1440576229381714E-2</v>
      </c>
      <c r="AE6919" s="3">
        <v>-7.7713829198741713E-4</v>
      </c>
    </row>
    <row r="6920" spans="29:31" x14ac:dyDescent="0.35">
      <c r="AC6920" s="43">
        <v>6916</v>
      </c>
      <c r="AD6920" s="3">
        <v>7.2012274789054415E-3</v>
      </c>
      <c r="AE6920" s="3">
        <v>-5.316779488925079E-4</v>
      </c>
    </row>
    <row r="6921" spans="29:31" x14ac:dyDescent="0.35">
      <c r="AC6921" s="43">
        <v>6917</v>
      </c>
      <c r="AD6921" s="3">
        <v>7.7779240844904479E-3</v>
      </c>
      <c r="AE6921" s="3">
        <v>-6.4527738805509401E-4</v>
      </c>
    </row>
    <row r="6922" spans="29:31" x14ac:dyDescent="0.35">
      <c r="AC6922" s="43">
        <v>6918</v>
      </c>
      <c r="AD6922" s="3">
        <v>7.5703462097946907E-3</v>
      </c>
      <c r="AE6922" s="3">
        <v>-4.4770040991825942E-4</v>
      </c>
    </row>
    <row r="6923" spans="29:31" x14ac:dyDescent="0.35">
      <c r="AC6923" s="43">
        <v>6919</v>
      </c>
      <c r="AD6923" s="3">
        <v>7.705639237256018E-3</v>
      </c>
      <c r="AE6923" s="3">
        <v>-7.6409315397936114E-4</v>
      </c>
    </row>
    <row r="6924" spans="29:31" x14ac:dyDescent="0.35">
      <c r="AC6924" s="43">
        <v>6920</v>
      </c>
      <c r="AD6924" s="3">
        <v>8.1056191691335211E-3</v>
      </c>
      <c r="AE6924" s="3">
        <v>-8.4297796757709285E-5</v>
      </c>
    </row>
    <row r="6925" spans="29:31" x14ac:dyDescent="0.35">
      <c r="AC6925" s="43">
        <v>6921</v>
      </c>
      <c r="AD6925" s="3">
        <v>8.8551614521561097E-3</v>
      </c>
      <c r="AE6925" s="3">
        <v>-3.7508751214648085E-4</v>
      </c>
    </row>
    <row r="6926" spans="29:31" x14ac:dyDescent="0.35">
      <c r="AC6926" s="43">
        <v>6922</v>
      </c>
      <c r="AD6926" s="3">
        <v>7.8166270632374201E-3</v>
      </c>
      <c r="AE6926" s="3">
        <v>-1.50757414695405E-4</v>
      </c>
    </row>
    <row r="6927" spans="29:31" x14ac:dyDescent="0.35">
      <c r="AC6927" s="43">
        <v>6923</v>
      </c>
      <c r="AD6927" s="3">
        <v>1.0319267369507694E-2</v>
      </c>
      <c r="AE6927" s="3">
        <v>-1.0955033542402626E-3</v>
      </c>
    </row>
    <row r="6928" spans="29:31" x14ac:dyDescent="0.35">
      <c r="AC6928" s="43">
        <v>6924</v>
      </c>
      <c r="AD6928" s="3">
        <v>7.9215177446128396E-3</v>
      </c>
      <c r="AE6928" s="3">
        <v>-7.0249911030452169E-4</v>
      </c>
    </row>
    <row r="6929" spans="29:31" x14ac:dyDescent="0.35">
      <c r="AC6929" s="43">
        <v>6925</v>
      </c>
      <c r="AD6929" s="3">
        <v>7.8511145369370029E-3</v>
      </c>
      <c r="AE6929" s="3">
        <v>-9.0578562761936196E-4</v>
      </c>
    </row>
    <row r="6930" spans="29:31" x14ac:dyDescent="0.35">
      <c r="AC6930" s="43">
        <v>6926</v>
      </c>
      <c r="AD6930" s="3">
        <v>7.3980797423587805E-3</v>
      </c>
      <c r="AE6930" s="3">
        <v>-6.6976734539478996E-4</v>
      </c>
    </row>
    <row r="6931" spans="29:31" x14ac:dyDescent="0.35">
      <c r="AC6931" s="43">
        <v>6927</v>
      </c>
      <c r="AD6931" s="3">
        <v>8.4733591854509911E-3</v>
      </c>
      <c r="AE6931" s="3">
        <v>-7.0163558695065208E-4</v>
      </c>
    </row>
    <row r="6932" spans="29:31" x14ac:dyDescent="0.35">
      <c r="AC6932" s="43">
        <v>6928</v>
      </c>
      <c r="AD6932" s="3">
        <v>8.3090366662806319E-3</v>
      </c>
      <c r="AE6932" s="3">
        <v>-7.546442963960331E-4</v>
      </c>
    </row>
    <row r="6933" spans="29:31" x14ac:dyDescent="0.35">
      <c r="AC6933" s="43">
        <v>6929</v>
      </c>
      <c r="AD6933" s="3">
        <v>1.0362911121960243E-2</v>
      </c>
      <c r="AE6933" s="3">
        <v>-1.4625005821054088E-3</v>
      </c>
    </row>
    <row r="6934" spans="29:31" x14ac:dyDescent="0.35">
      <c r="AC6934" s="43">
        <v>6930</v>
      </c>
      <c r="AD6934" s="3">
        <v>8.9195604572480432E-3</v>
      </c>
      <c r="AE6934" s="3">
        <v>-6.6999804307883541E-4</v>
      </c>
    </row>
    <row r="6935" spans="29:31" x14ac:dyDescent="0.35">
      <c r="AC6935" s="43">
        <v>6931</v>
      </c>
      <c r="AD6935" s="3">
        <v>9.0988124823585953E-3</v>
      </c>
      <c r="AE6935" s="3">
        <v>-1.1437858871922912E-3</v>
      </c>
    </row>
    <row r="6936" spans="29:31" x14ac:dyDescent="0.35">
      <c r="AC6936" s="43">
        <v>6932</v>
      </c>
      <c r="AD6936" s="3">
        <v>7.9631500121108006E-3</v>
      </c>
      <c r="AE6936" s="3">
        <v>1.3272356270323371E-4</v>
      </c>
    </row>
    <row r="6937" spans="29:31" x14ac:dyDescent="0.35">
      <c r="AC6937" s="43">
        <v>6933</v>
      </c>
      <c r="AD6937" s="3">
        <v>8.9377169712217021E-3</v>
      </c>
      <c r="AE6937" s="3">
        <v>-4.9771443998739267E-4</v>
      </c>
    </row>
    <row r="6938" spans="29:31" x14ac:dyDescent="0.35">
      <c r="AC6938" s="43">
        <v>6934</v>
      </c>
      <c r="AD6938" s="3">
        <v>7.0985824916228015E-3</v>
      </c>
      <c r="AE6938" s="3">
        <v>-1.5810750944690225E-4</v>
      </c>
    </row>
    <row r="6939" spans="29:31" x14ac:dyDescent="0.35">
      <c r="AC6939" s="43">
        <v>6935</v>
      </c>
      <c r="AD6939" s="3">
        <v>7.9588937682915882E-3</v>
      </c>
      <c r="AE6939" s="3">
        <v>-9.566843271046555E-4</v>
      </c>
    </row>
    <row r="6940" spans="29:31" x14ac:dyDescent="0.35">
      <c r="AC6940" s="43">
        <v>6936</v>
      </c>
      <c r="AD6940" s="3">
        <v>7.9165114705072211E-3</v>
      </c>
      <c r="AE6940" s="3">
        <v>-1.9549888031217245E-5</v>
      </c>
    </row>
    <row r="6941" spans="29:31" x14ac:dyDescent="0.35">
      <c r="AC6941" s="43">
        <v>6937</v>
      </c>
      <c r="AD6941" s="3">
        <v>8.9365536295832621E-3</v>
      </c>
      <c r="AE6941" s="3">
        <v>-1.9064423479908907E-4</v>
      </c>
    </row>
    <row r="6942" spans="29:31" x14ac:dyDescent="0.35">
      <c r="AC6942" s="43">
        <v>6938</v>
      </c>
      <c r="AD6942" s="3">
        <v>9.3551334941815844E-3</v>
      </c>
      <c r="AE6942" s="3">
        <v>-8.2839280710125134E-4</v>
      </c>
    </row>
    <row r="6943" spans="29:31" x14ac:dyDescent="0.35">
      <c r="AC6943" s="43">
        <v>6939</v>
      </c>
      <c r="AD6943" s="3">
        <v>1.246922454166292E-2</v>
      </c>
      <c r="AE6943" s="3">
        <v>-1.4772752943027617E-3</v>
      </c>
    </row>
    <row r="6944" spans="29:31" x14ac:dyDescent="0.35">
      <c r="AC6944" s="43">
        <v>6940</v>
      </c>
      <c r="AD6944" s="3">
        <v>7.7155421624363063E-3</v>
      </c>
      <c r="AE6944" s="3">
        <v>-1.0633117820869689E-3</v>
      </c>
    </row>
    <row r="6945" spans="29:31" x14ac:dyDescent="0.35">
      <c r="AC6945" s="43">
        <v>6941</v>
      </c>
      <c r="AD6945" s="3">
        <v>1.0703462714499729E-2</v>
      </c>
      <c r="AE6945" s="3">
        <v>-1.8286014562525668E-3</v>
      </c>
    </row>
    <row r="6946" spans="29:31" x14ac:dyDescent="0.35">
      <c r="AC6946" s="43">
        <v>6942</v>
      </c>
      <c r="AD6946" s="3">
        <v>8.0418368690677918E-3</v>
      </c>
      <c r="AE6946" s="3">
        <v>-6.7670799362941586E-4</v>
      </c>
    </row>
    <row r="6947" spans="29:31" x14ac:dyDescent="0.35">
      <c r="AC6947" s="43">
        <v>6943</v>
      </c>
      <c r="AD6947" s="3">
        <v>1.0738197571668469E-2</v>
      </c>
      <c r="AE6947" s="3">
        <v>-8.8933694389198921E-4</v>
      </c>
    </row>
    <row r="6948" spans="29:31" x14ac:dyDescent="0.35">
      <c r="AC6948" s="43">
        <v>6944</v>
      </c>
      <c r="AD6948" s="3">
        <v>8.3123266134416292E-3</v>
      </c>
      <c r="AE6948" s="3">
        <v>-9.4335070240816779E-4</v>
      </c>
    </row>
    <row r="6949" spans="29:31" x14ac:dyDescent="0.35">
      <c r="AC6949" s="43">
        <v>6945</v>
      </c>
      <c r="AD6949" s="3">
        <v>7.3618895729944539E-3</v>
      </c>
      <c r="AE6949" s="3">
        <v>-4.8143515026098795E-4</v>
      </c>
    </row>
    <row r="6950" spans="29:31" x14ac:dyDescent="0.35">
      <c r="AC6950" s="43">
        <v>6946</v>
      </c>
      <c r="AD6950" s="3">
        <v>7.5660630768424357E-3</v>
      </c>
      <c r="AE6950" s="3">
        <v>-5.479463237244638E-4</v>
      </c>
    </row>
    <row r="6951" spans="29:31" x14ac:dyDescent="0.35">
      <c r="AC6951" s="43">
        <v>6947</v>
      </c>
      <c r="AD6951" s="3">
        <v>7.6507251458230287E-3</v>
      </c>
      <c r="AE6951" s="3">
        <v>-2.7536693819314202E-4</v>
      </c>
    </row>
    <row r="6952" spans="29:31" x14ac:dyDescent="0.35">
      <c r="AC6952" s="43">
        <v>6948</v>
      </c>
      <c r="AD6952" s="3">
        <v>7.5395488026076428E-3</v>
      </c>
      <c r="AE6952" s="3">
        <v>-4.0028987125409645E-4</v>
      </c>
    </row>
    <row r="6953" spans="29:31" x14ac:dyDescent="0.35">
      <c r="AC6953" s="43">
        <v>6949</v>
      </c>
      <c r="AD6953" s="3">
        <v>9.076177610166495E-3</v>
      </c>
      <c r="AE6953" s="3">
        <v>-1.1259234293570836E-3</v>
      </c>
    </row>
    <row r="6954" spans="29:31" x14ac:dyDescent="0.35">
      <c r="AC6954" s="43">
        <v>6950</v>
      </c>
      <c r="AD6954" s="3">
        <v>8.3312375408961907E-3</v>
      </c>
      <c r="AE6954" s="3">
        <v>-5.8936501932295156E-4</v>
      </c>
    </row>
    <row r="6955" spans="29:31" x14ac:dyDescent="0.35">
      <c r="AC6955" s="43">
        <v>6951</v>
      </c>
      <c r="AD6955" s="3">
        <v>1.0717784220558513E-2</v>
      </c>
      <c r="AE6955" s="3">
        <v>-4.7299927576246011E-4</v>
      </c>
    </row>
    <row r="6956" spans="29:31" x14ac:dyDescent="0.35">
      <c r="AC6956" s="43">
        <v>6952</v>
      </c>
      <c r="AD6956" s="3">
        <v>7.9174509158860974E-3</v>
      </c>
      <c r="AE6956" s="3">
        <v>-3.354849513277781E-4</v>
      </c>
    </row>
    <row r="6957" spans="29:31" x14ac:dyDescent="0.35">
      <c r="AC6957" s="43">
        <v>6953</v>
      </c>
      <c r="AD6957" s="3">
        <v>8.4971467052110932E-3</v>
      </c>
      <c r="AE6957" s="3">
        <v>-1.3912965480556984E-4</v>
      </c>
    </row>
    <row r="6958" spans="29:31" x14ac:dyDescent="0.35">
      <c r="AC6958" s="43">
        <v>6954</v>
      </c>
      <c r="AD6958" s="3">
        <v>1.0700694457579381E-2</v>
      </c>
      <c r="AE6958" s="3">
        <v>-1.3177681421496724E-3</v>
      </c>
    </row>
    <row r="6959" spans="29:31" x14ac:dyDescent="0.35">
      <c r="AC6959" s="43">
        <v>6955</v>
      </c>
      <c r="AD6959" s="3">
        <v>8.3638169971254547E-3</v>
      </c>
      <c r="AE6959" s="3">
        <v>-7.235136488335939E-4</v>
      </c>
    </row>
    <row r="6960" spans="29:31" x14ac:dyDescent="0.35">
      <c r="AC6960" s="43">
        <v>6956</v>
      </c>
      <c r="AD6960" s="3">
        <v>1.0141023811465331E-2</v>
      </c>
      <c r="AE6960" s="3">
        <v>8.100414795197844E-6</v>
      </c>
    </row>
    <row r="6961" spans="29:31" x14ac:dyDescent="0.35">
      <c r="AC6961" s="43">
        <v>6957</v>
      </c>
      <c r="AD6961" s="3">
        <v>8.908165557968268E-3</v>
      </c>
      <c r="AE6961" s="3">
        <v>-7.977883480888736E-4</v>
      </c>
    </row>
    <row r="6962" spans="29:31" x14ac:dyDescent="0.35">
      <c r="AC6962" s="43">
        <v>6958</v>
      </c>
      <c r="AD6962" s="3">
        <v>8.9738962471179948E-3</v>
      </c>
      <c r="AE6962" s="3">
        <v>-4.3584853928977849E-4</v>
      </c>
    </row>
    <row r="6963" spans="29:31" x14ac:dyDescent="0.35">
      <c r="AC6963" s="43">
        <v>6959</v>
      </c>
      <c r="AD6963" s="3">
        <v>7.6904884019241169E-3</v>
      </c>
      <c r="AE6963" s="3">
        <v>-1.8219126326114057E-4</v>
      </c>
    </row>
    <row r="6964" spans="29:31" x14ac:dyDescent="0.35">
      <c r="AC6964" s="43">
        <v>6960</v>
      </c>
      <c r="AD6964" s="3">
        <v>8.519622769875803E-3</v>
      </c>
      <c r="AE6964" s="3">
        <v>-8.3972461363754033E-4</v>
      </c>
    </row>
    <row r="6965" spans="29:31" x14ac:dyDescent="0.35">
      <c r="AC6965" s="43">
        <v>6961</v>
      </c>
      <c r="AD6965" s="3">
        <v>7.7235658480279577E-3</v>
      </c>
      <c r="AE6965" s="3">
        <v>-8.1522519565883596E-4</v>
      </c>
    </row>
    <row r="6966" spans="29:31" x14ac:dyDescent="0.35">
      <c r="AC6966" s="43">
        <v>6962</v>
      </c>
      <c r="AD6966" s="3">
        <v>9.9710983787928507E-3</v>
      </c>
      <c r="AE6966" s="3">
        <v>-1.6334267610376848E-3</v>
      </c>
    </row>
    <row r="6967" spans="29:31" x14ac:dyDescent="0.35">
      <c r="AC6967" s="43">
        <v>6963</v>
      </c>
      <c r="AD6967" s="3">
        <v>8.2833388995633972E-3</v>
      </c>
      <c r="AE6967" s="3">
        <v>-4.1152041616223024E-4</v>
      </c>
    </row>
    <row r="6968" spans="29:31" x14ac:dyDescent="0.35">
      <c r="AC6968" s="43">
        <v>6964</v>
      </c>
      <c r="AD6968" s="3">
        <v>8.8234021375524288E-3</v>
      </c>
      <c r="AE6968" s="3">
        <v>-1.0016558435116817E-3</v>
      </c>
    </row>
    <row r="6969" spans="29:31" x14ac:dyDescent="0.35">
      <c r="AC6969" s="43">
        <v>6965</v>
      </c>
      <c r="AD6969" s="3">
        <v>9.3463744022974932E-3</v>
      </c>
      <c r="AE6969" s="3">
        <v>-6.560540342330824E-4</v>
      </c>
    </row>
    <row r="6970" spans="29:31" x14ac:dyDescent="0.35">
      <c r="AC6970" s="43">
        <v>6966</v>
      </c>
      <c r="AD6970" s="3">
        <v>7.5525333178269446E-3</v>
      </c>
      <c r="AE6970" s="3">
        <v>-4.3071875151594352E-4</v>
      </c>
    </row>
    <row r="6971" spans="29:31" x14ac:dyDescent="0.35">
      <c r="AC6971" s="43">
        <v>6967</v>
      </c>
      <c r="AD6971" s="3">
        <v>1.0561545361605574E-2</v>
      </c>
      <c r="AE6971" s="3">
        <v>-8.2983947508377003E-4</v>
      </c>
    </row>
    <row r="6972" spans="29:31" x14ac:dyDescent="0.35">
      <c r="AC6972" s="43">
        <v>6968</v>
      </c>
      <c r="AD6972" s="3">
        <v>8.1697724732588111E-3</v>
      </c>
      <c r="AE6972" s="3">
        <v>-1.0915708612269609E-3</v>
      </c>
    </row>
    <row r="6973" spans="29:31" x14ac:dyDescent="0.35">
      <c r="AC6973" s="43">
        <v>6969</v>
      </c>
      <c r="AD6973" s="3">
        <v>1.0060629693062883E-2</v>
      </c>
      <c r="AE6973" s="3">
        <v>-1.2319469034943263E-3</v>
      </c>
    </row>
    <row r="6974" spans="29:31" x14ac:dyDescent="0.35">
      <c r="AC6974" s="43">
        <v>6970</v>
      </c>
      <c r="AD6974" s="3">
        <v>7.8637607785974166E-3</v>
      </c>
      <c r="AE6974" s="3">
        <v>-8.600660530176424E-4</v>
      </c>
    </row>
    <row r="6975" spans="29:31" x14ac:dyDescent="0.35">
      <c r="AC6975" s="43">
        <v>6971</v>
      </c>
      <c r="AD6975" s="3">
        <v>8.3677419105902505E-3</v>
      </c>
      <c r="AE6975" s="3">
        <v>-7.8200893819463445E-4</v>
      </c>
    </row>
    <row r="6976" spans="29:31" x14ac:dyDescent="0.35">
      <c r="AC6976" s="43">
        <v>6972</v>
      </c>
      <c r="AD6976" s="3">
        <v>7.8293998265452861E-3</v>
      </c>
      <c r="AE6976" s="3">
        <v>-1.6230766922689336E-3</v>
      </c>
    </row>
    <row r="6977" spans="29:31" x14ac:dyDescent="0.35">
      <c r="AC6977" s="43">
        <v>6973</v>
      </c>
      <c r="AD6977" s="3">
        <v>7.1945927720010365E-3</v>
      </c>
      <c r="AE6977" s="3">
        <v>-6.8967893874493985E-4</v>
      </c>
    </row>
    <row r="6978" spans="29:31" x14ac:dyDescent="0.35">
      <c r="AC6978" s="43">
        <v>6974</v>
      </c>
      <c r="AD6978" s="3">
        <v>8.5921841724653641E-3</v>
      </c>
      <c r="AE6978" s="3">
        <v>-9.1120811749340936E-4</v>
      </c>
    </row>
    <row r="6979" spans="29:31" x14ac:dyDescent="0.35">
      <c r="AC6979" s="43">
        <v>6975</v>
      </c>
      <c r="AD6979" s="3">
        <v>7.8254603487378314E-3</v>
      </c>
      <c r="AE6979" s="3">
        <v>-1.1359716158344806E-3</v>
      </c>
    </row>
    <row r="6980" spans="29:31" x14ac:dyDescent="0.35">
      <c r="AC6980" s="43">
        <v>6976</v>
      </c>
      <c r="AD6980" s="3">
        <v>1.0601759892813149E-2</v>
      </c>
      <c r="AE6980" s="3">
        <v>-7.0824141998999121E-4</v>
      </c>
    </row>
    <row r="6981" spans="29:31" x14ac:dyDescent="0.35">
      <c r="AC6981" s="43">
        <v>6977</v>
      </c>
      <c r="AD6981" s="3">
        <v>7.6713801094385886E-3</v>
      </c>
      <c r="AE6981" s="3">
        <v>-4.031273062564832E-4</v>
      </c>
    </row>
    <row r="6982" spans="29:31" x14ac:dyDescent="0.35">
      <c r="AC6982" s="43">
        <v>6978</v>
      </c>
      <c r="AD6982" s="3">
        <v>7.5989336783103545E-3</v>
      </c>
      <c r="AE6982" s="3">
        <v>-8.4298070826110136E-4</v>
      </c>
    </row>
    <row r="6983" spans="29:31" x14ac:dyDescent="0.35">
      <c r="AC6983" s="43">
        <v>6979</v>
      </c>
      <c r="AD6983" s="3">
        <v>1.0942478582458965E-2</v>
      </c>
      <c r="AE6983" s="3">
        <v>-1.1013970551183351E-3</v>
      </c>
    </row>
    <row r="6984" spans="29:31" x14ac:dyDescent="0.35">
      <c r="AC6984" s="43">
        <v>6980</v>
      </c>
      <c r="AD6984" s="3">
        <v>8.4260223231042621E-3</v>
      </c>
      <c r="AE6984" s="3">
        <v>-5.2523659889874375E-4</v>
      </c>
    </row>
    <row r="6985" spans="29:31" x14ac:dyDescent="0.35">
      <c r="AC6985" s="43">
        <v>6981</v>
      </c>
      <c r="AD6985" s="3">
        <v>8.7936402757288739E-3</v>
      </c>
      <c r="AE6985" s="3">
        <v>-1.2478701004669918E-3</v>
      </c>
    </row>
    <row r="6986" spans="29:31" x14ac:dyDescent="0.35">
      <c r="AC6986" s="43">
        <v>6982</v>
      </c>
      <c r="AD6986" s="3">
        <v>7.3570334651482331E-3</v>
      </c>
      <c r="AE6986" s="3">
        <v>-9.5546501226063387E-4</v>
      </c>
    </row>
    <row r="6987" spans="29:31" x14ac:dyDescent="0.35">
      <c r="AC6987" s="43">
        <v>6983</v>
      </c>
      <c r="AD6987" s="3">
        <v>7.6297394600707428E-3</v>
      </c>
      <c r="AE6987" s="3">
        <v>-9.9227371383504674E-4</v>
      </c>
    </row>
    <row r="6988" spans="29:31" x14ac:dyDescent="0.35">
      <c r="AC6988" s="43">
        <v>6984</v>
      </c>
      <c r="AD6988" s="3">
        <v>8.5993868740716194E-3</v>
      </c>
      <c r="AE6988" s="3">
        <v>-8.9095424199036547E-4</v>
      </c>
    </row>
    <row r="6989" spans="29:31" x14ac:dyDescent="0.35">
      <c r="AC6989" s="43">
        <v>6985</v>
      </c>
      <c r="AD6989" s="3">
        <v>1.2570177845376328E-2</v>
      </c>
      <c r="AE6989" s="3">
        <v>-2.3735300066556548E-3</v>
      </c>
    </row>
    <row r="6990" spans="29:31" x14ac:dyDescent="0.35">
      <c r="AC6990" s="43">
        <v>6986</v>
      </c>
      <c r="AD6990" s="3">
        <v>8.8020197577549381E-3</v>
      </c>
      <c r="AE6990" s="3">
        <v>-9.912641486164186E-4</v>
      </c>
    </row>
    <row r="6991" spans="29:31" x14ac:dyDescent="0.35">
      <c r="AC6991" s="43">
        <v>6987</v>
      </c>
      <c r="AD6991" s="3">
        <v>8.2037368435228797E-3</v>
      </c>
      <c r="AE6991" s="3">
        <v>-1.0780849558241861E-3</v>
      </c>
    </row>
    <row r="6992" spans="29:31" x14ac:dyDescent="0.35">
      <c r="AC6992" s="43">
        <v>6988</v>
      </c>
      <c r="AD6992" s="3">
        <v>8.2995152643251368E-3</v>
      </c>
      <c r="AE6992" s="3">
        <v>-3.0856915228395706E-4</v>
      </c>
    </row>
    <row r="6993" spans="29:31" x14ac:dyDescent="0.35">
      <c r="AC6993" s="43">
        <v>6989</v>
      </c>
      <c r="AD6993" s="3">
        <v>1.0899806408835854E-2</v>
      </c>
      <c r="AE6993" s="3">
        <v>-4.456067380229452E-4</v>
      </c>
    </row>
    <row r="6994" spans="29:31" x14ac:dyDescent="0.35">
      <c r="AC6994" s="43">
        <v>6990</v>
      </c>
      <c r="AD6994" s="3">
        <v>8.1730495156294158E-3</v>
      </c>
      <c r="AE6994" s="3">
        <v>-6.1373249692461449E-4</v>
      </c>
    </row>
    <row r="6995" spans="29:31" x14ac:dyDescent="0.35">
      <c r="AC6995" s="43">
        <v>6991</v>
      </c>
      <c r="AD6995" s="3">
        <v>8.1905009935926334E-3</v>
      </c>
      <c r="AE6995" s="3">
        <v>-9.381181742913196E-4</v>
      </c>
    </row>
    <row r="6996" spans="29:31" x14ac:dyDescent="0.35">
      <c r="AC6996" s="43">
        <v>6992</v>
      </c>
      <c r="AD6996" s="3">
        <v>8.6501290016307558E-3</v>
      </c>
      <c r="AE6996" s="3">
        <v>-5.5926601107696714E-4</v>
      </c>
    </row>
    <row r="6997" spans="29:31" x14ac:dyDescent="0.35">
      <c r="AC6997" s="43">
        <v>6993</v>
      </c>
      <c r="AD6997" s="3">
        <v>7.1109318347892568E-3</v>
      </c>
      <c r="AE6997" s="3">
        <v>-2.9363428387614229E-4</v>
      </c>
    </row>
    <row r="6998" spans="29:31" x14ac:dyDescent="0.35">
      <c r="AC6998" s="43">
        <v>6994</v>
      </c>
      <c r="AD6998" s="3">
        <v>7.2992068064472258E-3</v>
      </c>
      <c r="AE6998" s="3">
        <v>-6.053316817571919E-4</v>
      </c>
    </row>
    <row r="6999" spans="29:31" x14ac:dyDescent="0.35">
      <c r="AC6999" s="43">
        <v>6995</v>
      </c>
      <c r="AD6999" s="3">
        <v>7.6211382635215132E-3</v>
      </c>
      <c r="AE6999" s="3">
        <v>-4.3493680616423592E-4</v>
      </c>
    </row>
    <row r="7000" spans="29:31" x14ac:dyDescent="0.35">
      <c r="AC7000" s="43">
        <v>6996</v>
      </c>
      <c r="AD7000" s="3">
        <v>7.9704269455644072E-3</v>
      </c>
      <c r="AE7000" s="3">
        <v>-7.8102109226528202E-4</v>
      </c>
    </row>
    <row r="7001" spans="29:31" x14ac:dyDescent="0.35">
      <c r="AC7001" s="43">
        <v>6997</v>
      </c>
      <c r="AD7001" s="3">
        <v>1.0001118246627768E-2</v>
      </c>
      <c r="AE7001" s="3">
        <v>-1.2486439802247417E-3</v>
      </c>
    </row>
    <row r="7002" spans="29:31" x14ac:dyDescent="0.35">
      <c r="AC7002" s="43">
        <v>6998</v>
      </c>
      <c r="AD7002" s="3">
        <v>7.5566752023242352E-3</v>
      </c>
      <c r="AE7002" s="3">
        <v>-7.9818010313649349E-4</v>
      </c>
    </row>
    <row r="7003" spans="29:31" x14ac:dyDescent="0.35">
      <c r="AC7003" s="43">
        <v>6999</v>
      </c>
      <c r="AD7003" s="3">
        <v>9.9898289510640011E-3</v>
      </c>
      <c r="AE7003" s="3">
        <v>-7.5984707851202145E-4</v>
      </c>
    </row>
    <row r="7004" spans="29:31" x14ac:dyDescent="0.35">
      <c r="AC7004" s="43">
        <v>7000</v>
      </c>
      <c r="AD7004" s="3">
        <v>7.9455954747418463E-3</v>
      </c>
      <c r="AE7004" s="3">
        <v>-7.2033303027883942E-4</v>
      </c>
    </row>
    <row r="7005" spans="29:31" x14ac:dyDescent="0.35">
      <c r="AC7005" s="43">
        <v>7001</v>
      </c>
      <c r="AD7005" s="3">
        <v>8.6175352235661022E-3</v>
      </c>
      <c r="AE7005" s="3">
        <v>-8.3769135277755955E-4</v>
      </c>
    </row>
    <row r="7006" spans="29:31" x14ac:dyDescent="0.35">
      <c r="AC7006" s="43">
        <v>7002</v>
      </c>
      <c r="AD7006" s="3">
        <v>9.1820686603544116E-3</v>
      </c>
      <c r="AE7006" s="3">
        <v>-7.1700360089210367E-4</v>
      </c>
    </row>
    <row r="7007" spans="29:31" x14ac:dyDescent="0.35">
      <c r="AC7007" s="43">
        <v>7003</v>
      </c>
      <c r="AD7007" s="3">
        <v>7.6550496379402698E-3</v>
      </c>
      <c r="AE7007" s="3">
        <v>-8.5900921451461927E-6</v>
      </c>
    </row>
    <row r="7008" spans="29:31" x14ac:dyDescent="0.35">
      <c r="AC7008" s="43">
        <v>7004</v>
      </c>
      <c r="AD7008" s="3">
        <v>9.3214718985332075E-3</v>
      </c>
      <c r="AE7008" s="3">
        <v>-1.1484904934617871E-3</v>
      </c>
    </row>
    <row r="7009" spans="29:31" x14ac:dyDescent="0.35">
      <c r="AC7009" s="43">
        <v>7005</v>
      </c>
      <c r="AD7009" s="3">
        <v>7.9170691266586338E-3</v>
      </c>
      <c r="AE7009" s="3">
        <v>-9.8855257148948179E-4</v>
      </c>
    </row>
    <row r="7010" spans="29:31" x14ac:dyDescent="0.35">
      <c r="AC7010" s="43">
        <v>7006</v>
      </c>
      <c r="AD7010" s="3">
        <v>1.1846309113909631E-2</v>
      </c>
      <c r="AE7010" s="3">
        <v>-1.5863064887275717E-3</v>
      </c>
    </row>
    <row r="7011" spans="29:31" x14ac:dyDescent="0.35">
      <c r="AC7011" s="43">
        <v>7007</v>
      </c>
      <c r="AD7011" s="3">
        <v>1.0364971052662051E-2</v>
      </c>
      <c r="AE7011" s="3">
        <v>-1.3356504297199366E-3</v>
      </c>
    </row>
    <row r="7012" spans="29:31" x14ac:dyDescent="0.35">
      <c r="AC7012" s="43">
        <v>7008</v>
      </c>
      <c r="AD7012" s="3">
        <v>9.1002737905154091E-3</v>
      </c>
      <c r="AE7012" s="3">
        <v>-3.4667136185346088E-4</v>
      </c>
    </row>
    <row r="7013" spans="29:31" x14ac:dyDescent="0.35">
      <c r="AC7013" s="43">
        <v>7009</v>
      </c>
      <c r="AD7013" s="3">
        <v>9.6110379382322794E-3</v>
      </c>
      <c r="AE7013" s="3">
        <v>-1.0853726671243983E-3</v>
      </c>
    </row>
    <row r="7014" spans="29:31" x14ac:dyDescent="0.35">
      <c r="AC7014" s="43">
        <v>7010</v>
      </c>
      <c r="AD7014" s="3">
        <v>8.8117126441634476E-3</v>
      </c>
      <c r="AE7014" s="3">
        <v>-9.140766170420726E-4</v>
      </c>
    </row>
    <row r="7015" spans="29:31" x14ac:dyDescent="0.35">
      <c r="AC7015" s="43">
        <v>7011</v>
      </c>
      <c r="AD7015" s="3">
        <v>7.8100934814683848E-3</v>
      </c>
      <c r="AE7015" s="3">
        <v>-1.0858019584175081E-3</v>
      </c>
    </row>
    <row r="7016" spans="29:31" x14ac:dyDescent="0.35">
      <c r="AC7016" s="43">
        <v>7012</v>
      </c>
      <c r="AD7016" s="3">
        <v>8.6920508917523332E-3</v>
      </c>
      <c r="AE7016" s="3">
        <v>-4.4957951175849959E-4</v>
      </c>
    </row>
    <row r="7017" spans="29:31" x14ac:dyDescent="0.35">
      <c r="AC7017" s="43">
        <v>7013</v>
      </c>
      <c r="AD7017" s="3">
        <v>8.2686392494244702E-3</v>
      </c>
      <c r="AE7017" s="3">
        <v>-1.4737829134726882E-3</v>
      </c>
    </row>
    <row r="7018" spans="29:31" x14ac:dyDescent="0.35">
      <c r="AC7018" s="43">
        <v>7014</v>
      </c>
      <c r="AD7018" s="3">
        <v>9.2078135751270749E-3</v>
      </c>
      <c r="AE7018" s="3">
        <v>-7.4605797910951065E-5</v>
      </c>
    </row>
    <row r="7019" spans="29:31" x14ac:dyDescent="0.35">
      <c r="AC7019" s="43">
        <v>7015</v>
      </c>
      <c r="AD7019" s="3">
        <v>7.4462390529597359E-3</v>
      </c>
      <c r="AE7019" s="3">
        <v>-5.8250281678476476E-5</v>
      </c>
    </row>
    <row r="7020" spans="29:31" x14ac:dyDescent="0.35">
      <c r="AC7020" s="43">
        <v>7016</v>
      </c>
      <c r="AD7020" s="3">
        <v>7.7909138505336565E-3</v>
      </c>
      <c r="AE7020" s="3">
        <v>-5.8928769072801252E-4</v>
      </c>
    </row>
    <row r="7021" spans="29:31" x14ac:dyDescent="0.35">
      <c r="AC7021" s="43">
        <v>7017</v>
      </c>
      <c r="AD7021" s="3">
        <v>7.1616731767674543E-3</v>
      </c>
      <c r="AE7021" s="3">
        <v>-1.2882460920979653E-4</v>
      </c>
    </row>
    <row r="7022" spans="29:31" x14ac:dyDescent="0.35">
      <c r="AC7022" s="43">
        <v>7018</v>
      </c>
      <c r="AD7022" s="3">
        <v>1.0038561220361652E-2</v>
      </c>
      <c r="AE7022" s="3">
        <v>-7.459734582227161E-4</v>
      </c>
    </row>
    <row r="7023" spans="29:31" x14ac:dyDescent="0.35">
      <c r="AC7023" s="43">
        <v>7019</v>
      </c>
      <c r="AD7023" s="3">
        <v>8.3224544642495745E-3</v>
      </c>
      <c r="AE7023" s="3">
        <v>-1.1741581716075505E-3</v>
      </c>
    </row>
    <row r="7024" spans="29:31" x14ac:dyDescent="0.35">
      <c r="AC7024" s="43">
        <v>7020</v>
      </c>
      <c r="AD7024" s="3">
        <v>9.0197246460524735E-3</v>
      </c>
      <c r="AE7024" s="3">
        <v>-5.4188301249136444E-4</v>
      </c>
    </row>
    <row r="7025" spans="29:31" x14ac:dyDescent="0.35">
      <c r="AC7025" s="43">
        <v>7021</v>
      </c>
      <c r="AD7025" s="3">
        <v>7.6891548469056022E-3</v>
      </c>
      <c r="AE7025" s="3">
        <v>-1.0426133968101158E-3</v>
      </c>
    </row>
    <row r="7026" spans="29:31" x14ac:dyDescent="0.35">
      <c r="AC7026" s="43">
        <v>7022</v>
      </c>
      <c r="AD7026" s="3">
        <v>8.9522549166043443E-3</v>
      </c>
      <c r="AE7026" s="3">
        <v>-2.9301631571953499E-4</v>
      </c>
    </row>
    <row r="7027" spans="29:31" x14ac:dyDescent="0.35">
      <c r="AC7027" s="43">
        <v>7023</v>
      </c>
      <c r="AD7027" s="3">
        <v>9.7065179431799695E-3</v>
      </c>
      <c r="AE7027" s="3">
        <v>-8.3602203331918363E-4</v>
      </c>
    </row>
    <row r="7028" spans="29:31" x14ac:dyDescent="0.35">
      <c r="AC7028" s="43">
        <v>7024</v>
      </c>
      <c r="AD7028" s="3">
        <v>7.7071837466074038E-3</v>
      </c>
      <c r="AE7028" s="3">
        <v>5.3372194763737625E-5</v>
      </c>
    </row>
    <row r="7029" spans="29:31" x14ac:dyDescent="0.35">
      <c r="AC7029" s="43">
        <v>7025</v>
      </c>
      <c r="AD7029" s="3">
        <v>7.1559727560960096E-3</v>
      </c>
      <c r="AE7029" s="3">
        <v>-1.1225924277978297E-3</v>
      </c>
    </row>
    <row r="7030" spans="29:31" x14ac:dyDescent="0.35">
      <c r="AC7030" s="43">
        <v>7026</v>
      </c>
      <c r="AD7030" s="3">
        <v>8.9716707684002403E-3</v>
      </c>
      <c r="AE7030" s="3">
        <v>-5.9969560156012802E-4</v>
      </c>
    </row>
    <row r="7031" spans="29:31" x14ac:dyDescent="0.35">
      <c r="AC7031" s="43">
        <v>7027</v>
      </c>
      <c r="AD7031" s="3">
        <v>8.6100444542881287E-3</v>
      </c>
      <c r="AE7031" s="3">
        <v>-1.7121888439986415E-3</v>
      </c>
    </row>
    <row r="7032" spans="29:31" x14ac:dyDescent="0.35">
      <c r="AC7032" s="43">
        <v>7028</v>
      </c>
      <c r="AD7032" s="3">
        <v>8.5094405378501985E-3</v>
      </c>
      <c r="AE7032" s="3">
        <v>-2.0028690002710955E-4</v>
      </c>
    </row>
    <row r="7033" spans="29:31" x14ac:dyDescent="0.35">
      <c r="AC7033" s="43">
        <v>7029</v>
      </c>
      <c r="AD7033" s="3">
        <v>9.6490722991298423E-3</v>
      </c>
      <c r="AE7033" s="3">
        <v>-2.3829498184475248E-4</v>
      </c>
    </row>
    <row r="7034" spans="29:31" x14ac:dyDescent="0.35">
      <c r="AC7034" s="43">
        <v>7030</v>
      </c>
      <c r="AD7034" s="3">
        <v>1.031265861921675E-2</v>
      </c>
      <c r="AE7034" s="3">
        <v>-1.4238211880575095E-3</v>
      </c>
    </row>
    <row r="7035" spans="29:31" x14ac:dyDescent="0.35">
      <c r="AC7035" s="43">
        <v>7031</v>
      </c>
      <c r="AD7035" s="3">
        <v>7.4938241313707854E-3</v>
      </c>
      <c r="AE7035" s="3">
        <v>-6.9274957122714034E-4</v>
      </c>
    </row>
    <row r="7036" spans="29:31" x14ac:dyDescent="0.35">
      <c r="AC7036" s="43">
        <v>7032</v>
      </c>
      <c r="AD7036" s="3">
        <v>1.0113080476688678E-2</v>
      </c>
      <c r="AE7036" s="3">
        <v>-1.6516906761322304E-3</v>
      </c>
    </row>
    <row r="7037" spans="29:31" x14ac:dyDescent="0.35">
      <c r="AC7037" s="43">
        <v>7033</v>
      </c>
      <c r="AD7037" s="3">
        <v>7.9423097210904042E-3</v>
      </c>
      <c r="AE7037" s="3">
        <v>-1.6019016662215476E-4</v>
      </c>
    </row>
    <row r="7038" spans="29:31" x14ac:dyDescent="0.35">
      <c r="AC7038" s="43">
        <v>7034</v>
      </c>
      <c r="AD7038" s="3">
        <v>8.9541990122813057E-3</v>
      </c>
      <c r="AE7038" s="3">
        <v>-8.3214381514890858E-4</v>
      </c>
    </row>
    <row r="7039" spans="29:31" x14ac:dyDescent="0.35">
      <c r="AC7039" s="43">
        <v>7035</v>
      </c>
      <c r="AD7039" s="3">
        <v>1.1346426220149195E-2</v>
      </c>
      <c r="AE7039" s="3">
        <v>-9.9883648844946438E-4</v>
      </c>
    </row>
    <row r="7040" spans="29:31" x14ac:dyDescent="0.35">
      <c r="AC7040" s="43">
        <v>7036</v>
      </c>
      <c r="AD7040" s="3">
        <v>8.2221921927802932E-3</v>
      </c>
      <c r="AE7040" s="3">
        <v>-6.961772087886774E-4</v>
      </c>
    </row>
    <row r="7041" spans="29:31" x14ac:dyDescent="0.35">
      <c r="AC7041" s="43">
        <v>7037</v>
      </c>
      <c r="AD7041" s="3">
        <v>6.9215995214920254E-3</v>
      </c>
      <c r="AE7041" s="3">
        <v>-7.7323916269548751E-4</v>
      </c>
    </row>
    <row r="7042" spans="29:31" x14ac:dyDescent="0.35">
      <c r="AC7042" s="43">
        <v>7038</v>
      </c>
      <c r="AD7042" s="3">
        <v>9.577721013785491E-3</v>
      </c>
      <c r="AE7042" s="3">
        <v>-5.4760296922598084E-4</v>
      </c>
    </row>
    <row r="7043" spans="29:31" x14ac:dyDescent="0.35">
      <c r="AC7043" s="43">
        <v>7039</v>
      </c>
      <c r="AD7043" s="3">
        <v>8.7850700254639043E-3</v>
      </c>
      <c r="AE7043" s="3">
        <v>-1.1398322261250604E-3</v>
      </c>
    </row>
    <row r="7044" spans="29:31" x14ac:dyDescent="0.35">
      <c r="AC7044" s="43">
        <v>7040</v>
      </c>
      <c r="AD7044" s="3">
        <v>7.4285948548752584E-3</v>
      </c>
      <c r="AE7044" s="3">
        <v>-1.0818238303997878E-3</v>
      </c>
    </row>
    <row r="7045" spans="29:31" x14ac:dyDescent="0.35">
      <c r="AC7045" s="43">
        <v>7041</v>
      </c>
      <c r="AD7045" s="3">
        <v>1.1123174137617315E-2</v>
      </c>
      <c r="AE7045" s="3">
        <v>-6.2798781778371021E-4</v>
      </c>
    </row>
    <row r="7046" spans="29:31" x14ac:dyDescent="0.35">
      <c r="AC7046" s="43">
        <v>7042</v>
      </c>
      <c r="AD7046" s="3">
        <v>8.5397127179215743E-3</v>
      </c>
      <c r="AE7046" s="3">
        <v>-1.5822625914930742E-3</v>
      </c>
    </row>
    <row r="7047" spans="29:31" x14ac:dyDescent="0.35">
      <c r="AC7047" s="43">
        <v>7043</v>
      </c>
      <c r="AD7047" s="3">
        <v>1.003810126596788E-2</v>
      </c>
      <c r="AE7047" s="3">
        <v>-1.1025409355167716E-3</v>
      </c>
    </row>
    <row r="7048" spans="29:31" x14ac:dyDescent="0.35">
      <c r="AC7048" s="43">
        <v>7044</v>
      </c>
      <c r="AD7048" s="3">
        <v>9.7853976241120029E-3</v>
      </c>
      <c r="AE7048" s="3">
        <v>-8.5929976981837441E-4</v>
      </c>
    </row>
    <row r="7049" spans="29:31" x14ac:dyDescent="0.35">
      <c r="AC7049" s="43">
        <v>7045</v>
      </c>
      <c r="AD7049" s="3">
        <v>8.9229014217914945E-3</v>
      </c>
      <c r="AE7049" s="3">
        <v>-9.034093229255423E-4</v>
      </c>
    </row>
    <row r="7050" spans="29:31" x14ac:dyDescent="0.35">
      <c r="AC7050" s="43">
        <v>7046</v>
      </c>
      <c r="AD7050" s="3">
        <v>9.8701007591796581E-3</v>
      </c>
      <c r="AE7050" s="3">
        <v>-2.1162775817035601E-3</v>
      </c>
    </row>
    <row r="7051" spans="29:31" x14ac:dyDescent="0.35">
      <c r="AC7051" s="43">
        <v>7047</v>
      </c>
      <c r="AD7051" s="3">
        <v>7.7190131329295617E-3</v>
      </c>
      <c r="AE7051" s="3">
        <v>1.043817143012905E-4</v>
      </c>
    </row>
    <row r="7052" spans="29:31" x14ac:dyDescent="0.35">
      <c r="AC7052" s="43">
        <v>7048</v>
      </c>
      <c r="AD7052" s="3">
        <v>1.0155663259568338E-2</v>
      </c>
      <c r="AE7052" s="3">
        <v>-1.5474441056152913E-3</v>
      </c>
    </row>
    <row r="7053" spans="29:31" x14ac:dyDescent="0.35">
      <c r="AC7053" s="43">
        <v>7049</v>
      </c>
      <c r="AD7053" s="3">
        <v>8.6142523176487139E-3</v>
      </c>
      <c r="AE7053" s="3">
        <v>-1.0937268803476161E-3</v>
      </c>
    </row>
    <row r="7054" spans="29:31" x14ac:dyDescent="0.35">
      <c r="AC7054" s="43">
        <v>7050</v>
      </c>
      <c r="AD7054" s="3">
        <v>8.1742162427225155E-3</v>
      </c>
      <c r="AE7054" s="3">
        <v>-6.1793770087755818E-4</v>
      </c>
    </row>
    <row r="7055" spans="29:31" x14ac:dyDescent="0.35">
      <c r="AC7055" s="43">
        <v>7051</v>
      </c>
      <c r="AD7055" s="3">
        <v>7.4011408757163437E-3</v>
      </c>
      <c r="AE7055" s="3">
        <v>-4.6456339864314148E-4</v>
      </c>
    </row>
    <row r="7056" spans="29:31" x14ac:dyDescent="0.35">
      <c r="AC7056" s="43">
        <v>7052</v>
      </c>
      <c r="AD7056" s="3">
        <v>9.3167528571434163E-3</v>
      </c>
      <c r="AE7056" s="3">
        <v>-1.7217171053906361E-3</v>
      </c>
    </row>
    <row r="7057" spans="29:31" x14ac:dyDescent="0.35">
      <c r="AC7057" s="43">
        <v>7053</v>
      </c>
      <c r="AD7057" s="3">
        <v>8.3302225685859578E-3</v>
      </c>
      <c r="AE7057" s="3">
        <v>-1.1028930993081964E-3</v>
      </c>
    </row>
    <row r="7058" spans="29:31" x14ac:dyDescent="0.35">
      <c r="AC7058" s="43">
        <v>7054</v>
      </c>
      <c r="AD7058" s="3">
        <v>8.1569734961124719E-3</v>
      </c>
      <c r="AE7058" s="3">
        <v>-1.3472842480885534E-3</v>
      </c>
    </row>
    <row r="7059" spans="29:31" x14ac:dyDescent="0.35">
      <c r="AC7059" s="43">
        <v>7055</v>
      </c>
      <c r="AD7059" s="3">
        <v>9.6342276803972806E-3</v>
      </c>
      <c r="AE7059" s="3">
        <v>-1.5983444246305263E-3</v>
      </c>
    </row>
    <row r="7060" spans="29:31" x14ac:dyDescent="0.35">
      <c r="AC7060" s="43">
        <v>7056</v>
      </c>
      <c r="AD7060" s="3">
        <v>7.441472109062288E-3</v>
      </c>
      <c r="AE7060" s="3">
        <v>-6.8267493364243222E-4</v>
      </c>
    </row>
    <row r="7061" spans="29:31" x14ac:dyDescent="0.35">
      <c r="AC7061" s="43">
        <v>7057</v>
      </c>
      <c r="AD7061" s="3">
        <v>9.2499672998846896E-3</v>
      </c>
      <c r="AE7061" s="3">
        <v>-6.8594478435785641E-4</v>
      </c>
    </row>
    <row r="7062" spans="29:31" x14ac:dyDescent="0.35">
      <c r="AC7062" s="43">
        <v>7058</v>
      </c>
      <c r="AD7062" s="3">
        <v>1.0348996067390027E-2</v>
      </c>
      <c r="AE7062" s="3">
        <v>-1.2520862858232816E-3</v>
      </c>
    </row>
    <row r="7063" spans="29:31" x14ac:dyDescent="0.35">
      <c r="AC7063" s="43">
        <v>7059</v>
      </c>
      <c r="AD7063" s="3">
        <v>8.1372148772600739E-3</v>
      </c>
      <c r="AE7063" s="3">
        <v>-2.4275428040095568E-4</v>
      </c>
    </row>
    <row r="7064" spans="29:31" x14ac:dyDescent="0.35">
      <c r="AC7064" s="43">
        <v>7060</v>
      </c>
      <c r="AD7064" s="3">
        <v>8.1984341074545844E-3</v>
      </c>
      <c r="AE7064" s="3">
        <v>-9.541302244091438E-4</v>
      </c>
    </row>
    <row r="7065" spans="29:31" x14ac:dyDescent="0.35">
      <c r="AC7065" s="43">
        <v>7061</v>
      </c>
      <c r="AD7065" s="3">
        <v>8.5772252247839683E-3</v>
      </c>
      <c r="AE7065" s="3">
        <v>-5.3857182831955504E-4</v>
      </c>
    </row>
    <row r="7066" spans="29:31" x14ac:dyDescent="0.35">
      <c r="AC7066" s="43">
        <v>7062</v>
      </c>
      <c r="AD7066" s="3">
        <v>8.2107446055783382E-3</v>
      </c>
      <c r="AE7066" s="3">
        <v>-8.6832533339064927E-4</v>
      </c>
    </row>
    <row r="7067" spans="29:31" x14ac:dyDescent="0.35">
      <c r="AC7067" s="43">
        <v>7063</v>
      </c>
      <c r="AD7067" s="3">
        <v>8.0167904565974727E-3</v>
      </c>
      <c r="AE7067" s="3">
        <v>-7.9122648305392316E-4</v>
      </c>
    </row>
    <row r="7068" spans="29:31" x14ac:dyDescent="0.35">
      <c r="AC7068" s="43">
        <v>7064</v>
      </c>
      <c r="AD7068" s="3">
        <v>8.327112645970608E-3</v>
      </c>
      <c r="AE7068" s="3">
        <v>5.5684146715061152E-5</v>
      </c>
    </row>
    <row r="7069" spans="29:31" x14ac:dyDescent="0.35">
      <c r="AC7069" s="43">
        <v>7065</v>
      </c>
      <c r="AD7069" s="3">
        <v>7.2696144473354141E-3</v>
      </c>
      <c r="AE7069" s="3">
        <v>-8.4032461384928058E-4</v>
      </c>
    </row>
    <row r="7070" spans="29:31" x14ac:dyDescent="0.35">
      <c r="AC7070" s="43">
        <v>7066</v>
      </c>
      <c r="AD7070" s="3">
        <v>1.0302957006142565E-2</v>
      </c>
      <c r="AE7070" s="3">
        <v>-1.0635691748562557E-3</v>
      </c>
    </row>
    <row r="7071" spans="29:31" x14ac:dyDescent="0.35">
      <c r="AC7071" s="43">
        <v>7067</v>
      </c>
      <c r="AD7071" s="3">
        <v>7.6836247602345281E-3</v>
      </c>
      <c r="AE7071" s="3">
        <v>-1.3841777053174176E-3</v>
      </c>
    </row>
    <row r="7072" spans="29:31" x14ac:dyDescent="0.35">
      <c r="AC7072" s="43">
        <v>7068</v>
      </c>
      <c r="AD7072" s="3">
        <v>9.4655259274996247E-3</v>
      </c>
      <c r="AE7072" s="3">
        <v>-1.2714325294505026E-3</v>
      </c>
    </row>
    <row r="7073" spans="29:31" x14ac:dyDescent="0.35">
      <c r="AC7073" s="43">
        <v>7069</v>
      </c>
      <c r="AD7073" s="3">
        <v>8.2229168702711523E-3</v>
      </c>
      <c r="AE7073" s="3">
        <v>1.776894598827459E-4</v>
      </c>
    </row>
    <row r="7074" spans="29:31" x14ac:dyDescent="0.35">
      <c r="AC7074" s="43">
        <v>7070</v>
      </c>
      <c r="AD7074" s="3">
        <v>8.7090260417506601E-3</v>
      </c>
      <c r="AE7074" s="3">
        <v>-1.3934803020067429E-3</v>
      </c>
    </row>
    <row r="7075" spans="29:31" x14ac:dyDescent="0.35">
      <c r="AC7075" s="43">
        <v>7071</v>
      </c>
      <c r="AD7075" s="3">
        <v>7.6066986218791179E-3</v>
      </c>
      <c r="AE7075" s="3">
        <v>-1.0473597801034741E-3</v>
      </c>
    </row>
    <row r="7076" spans="29:31" x14ac:dyDescent="0.35">
      <c r="AC7076" s="43">
        <v>7072</v>
      </c>
      <c r="AD7076" s="3">
        <v>7.6908992052358753E-3</v>
      </c>
      <c r="AE7076" s="3">
        <v>-6.0605734991758537E-4</v>
      </c>
    </row>
    <row r="7077" spans="29:31" x14ac:dyDescent="0.35">
      <c r="AC7077" s="43">
        <v>7073</v>
      </c>
      <c r="AD7077" s="3">
        <v>9.5365826894192873E-3</v>
      </c>
      <c r="AE7077" s="3">
        <v>-2.2099865321110784E-4</v>
      </c>
    </row>
    <row r="7078" spans="29:31" x14ac:dyDescent="0.35">
      <c r="AC7078" s="43">
        <v>7074</v>
      </c>
      <c r="AD7078" s="3">
        <v>7.6779989571487484E-3</v>
      </c>
      <c r="AE7078" s="3">
        <v>-4.9705346188438828E-4</v>
      </c>
    </row>
    <row r="7079" spans="29:31" x14ac:dyDescent="0.35">
      <c r="AC7079" s="43">
        <v>7075</v>
      </c>
      <c r="AD7079" s="3">
        <v>8.22079217712492E-3</v>
      </c>
      <c r="AE7079" s="3">
        <v>-9.9276264916838605E-4</v>
      </c>
    </row>
    <row r="7080" spans="29:31" x14ac:dyDescent="0.35">
      <c r="AC7080" s="43">
        <v>7076</v>
      </c>
      <c r="AD7080" s="3">
        <v>1.2294086498232923E-2</v>
      </c>
      <c r="AE7080" s="3">
        <v>-9.0323857376478698E-4</v>
      </c>
    </row>
    <row r="7081" spans="29:31" x14ac:dyDescent="0.35">
      <c r="AC7081" s="43">
        <v>7077</v>
      </c>
      <c r="AD7081" s="3">
        <v>1.0572682929853415E-2</v>
      </c>
      <c r="AE7081" s="3">
        <v>-1.1897804452812662E-3</v>
      </c>
    </row>
    <row r="7082" spans="29:31" x14ac:dyDescent="0.35">
      <c r="AC7082" s="43">
        <v>7078</v>
      </c>
      <c r="AD7082" s="3">
        <v>8.718011847762018E-3</v>
      </c>
      <c r="AE7082" s="3">
        <v>-3.0634172429333176E-4</v>
      </c>
    </row>
    <row r="7083" spans="29:31" x14ac:dyDescent="0.35">
      <c r="AC7083" s="43">
        <v>7079</v>
      </c>
      <c r="AD7083" s="3">
        <v>1.1369593404167875E-2</v>
      </c>
      <c r="AE7083" s="3">
        <v>-1.3423105624634844E-3</v>
      </c>
    </row>
    <row r="7084" spans="29:31" x14ac:dyDescent="0.35">
      <c r="AC7084" s="43">
        <v>7080</v>
      </c>
      <c r="AD7084" s="3">
        <v>8.5473682307332134E-3</v>
      </c>
      <c r="AE7084" s="3">
        <v>-5.4724848801218705E-4</v>
      </c>
    </row>
    <row r="7085" spans="29:31" x14ac:dyDescent="0.35">
      <c r="AC7085" s="43">
        <v>7081</v>
      </c>
      <c r="AD7085" s="3">
        <v>9.2147262983461788E-3</v>
      </c>
      <c r="AE7085" s="3">
        <v>-1.1378956867597817E-3</v>
      </c>
    </row>
    <row r="7086" spans="29:31" x14ac:dyDescent="0.35">
      <c r="AC7086" s="43">
        <v>7082</v>
      </c>
      <c r="AD7086" s="3">
        <v>1.0161323734418757E-2</v>
      </c>
      <c r="AE7086" s="3">
        <v>-1.0595726260270177E-3</v>
      </c>
    </row>
    <row r="7087" spans="29:31" x14ac:dyDescent="0.35">
      <c r="AC7087" s="43">
        <v>7083</v>
      </c>
      <c r="AD7087" s="3">
        <v>8.0926880227501063E-3</v>
      </c>
      <c r="AE7087" s="3">
        <v>-5.0048692599410982E-5</v>
      </c>
    </row>
    <row r="7088" spans="29:31" x14ac:dyDescent="0.35">
      <c r="AC7088" s="43">
        <v>7084</v>
      </c>
      <c r="AD7088" s="3">
        <v>8.4289576563295488E-3</v>
      </c>
      <c r="AE7088" s="3">
        <v>-3.8613798389887762E-5</v>
      </c>
    </row>
    <row r="7089" spans="29:31" x14ac:dyDescent="0.35">
      <c r="AC7089" s="43">
        <v>7085</v>
      </c>
      <c r="AD7089" s="3">
        <v>7.52368022009466E-3</v>
      </c>
      <c r="AE7089" s="3">
        <v>-9.9195512870348828E-4</v>
      </c>
    </row>
    <row r="7090" spans="29:31" x14ac:dyDescent="0.35">
      <c r="AC7090" s="43">
        <v>7086</v>
      </c>
      <c r="AD7090" s="3">
        <v>8.0227015524283012E-3</v>
      </c>
      <c r="AE7090" s="3">
        <v>-8.7790131698905224E-4</v>
      </c>
    </row>
    <row r="7091" spans="29:31" x14ac:dyDescent="0.35">
      <c r="AC7091" s="43">
        <v>7087</v>
      </c>
      <c r="AD7091" s="3">
        <v>1.0946005510801753E-2</v>
      </c>
      <c r="AE7091" s="3">
        <v>-2.1125887477987603E-3</v>
      </c>
    </row>
    <row r="7092" spans="29:31" x14ac:dyDescent="0.35">
      <c r="AC7092" s="43">
        <v>7088</v>
      </c>
      <c r="AD7092" s="3">
        <v>8.0979235354580667E-3</v>
      </c>
      <c r="AE7092" s="3">
        <v>-1.1041242402018406E-3</v>
      </c>
    </row>
    <row r="7093" spans="29:31" x14ac:dyDescent="0.35">
      <c r="AC7093" s="43">
        <v>7089</v>
      </c>
      <c r="AD7093" s="3">
        <v>9.2664131390017678E-3</v>
      </c>
      <c r="AE7093" s="3">
        <v>-1.3892525142356511E-3</v>
      </c>
    </row>
    <row r="7094" spans="29:31" x14ac:dyDescent="0.35">
      <c r="AC7094" s="43">
        <v>7090</v>
      </c>
      <c r="AD7094" s="3">
        <v>9.1163005002703416E-3</v>
      </c>
      <c r="AE7094" s="3">
        <v>-2.2818709582478482E-4</v>
      </c>
    </row>
    <row r="7095" spans="29:31" x14ac:dyDescent="0.35">
      <c r="AC7095" s="43">
        <v>7091</v>
      </c>
      <c r="AD7095" s="3">
        <v>8.0008179246207588E-3</v>
      </c>
      <c r="AE7095" s="3">
        <v>-1.0993479815791334E-3</v>
      </c>
    </row>
    <row r="7096" spans="29:31" x14ac:dyDescent="0.35">
      <c r="AC7096" s="43">
        <v>7092</v>
      </c>
      <c r="AD7096" s="3">
        <v>9.3023887681164593E-3</v>
      </c>
      <c r="AE7096" s="3">
        <v>-2.5649893304694306E-4</v>
      </c>
    </row>
    <row r="7097" spans="29:31" x14ac:dyDescent="0.35">
      <c r="AC7097" s="43">
        <v>7093</v>
      </c>
      <c r="AD7097" s="3">
        <v>8.2292945788449232E-3</v>
      </c>
      <c r="AE7097" s="3">
        <v>-2.9710213058330918E-4</v>
      </c>
    </row>
    <row r="7098" spans="29:31" x14ac:dyDescent="0.35">
      <c r="AC7098" s="43">
        <v>7094</v>
      </c>
      <c r="AD7098" s="3">
        <v>9.6625002401233336E-3</v>
      </c>
      <c r="AE7098" s="3">
        <v>-1.0573629703383978E-3</v>
      </c>
    </row>
    <row r="7099" spans="29:31" x14ac:dyDescent="0.35">
      <c r="AC7099" s="43">
        <v>7095</v>
      </c>
      <c r="AD7099" s="3">
        <v>1.0149244820897827E-2</v>
      </c>
      <c r="AE7099" s="3">
        <v>-9.1152843243482741E-4</v>
      </c>
    </row>
    <row r="7100" spans="29:31" x14ac:dyDescent="0.35">
      <c r="AC7100" s="43">
        <v>7096</v>
      </c>
      <c r="AD7100" s="3">
        <v>9.4382203002742731E-3</v>
      </c>
      <c r="AE7100" s="3">
        <v>-1.1343322416921856E-3</v>
      </c>
    </row>
    <row r="7101" spans="29:31" x14ac:dyDescent="0.35">
      <c r="AC7101" s="43">
        <v>7097</v>
      </c>
      <c r="AD7101" s="3">
        <v>9.4027069439753599E-3</v>
      </c>
      <c r="AE7101" s="3">
        <v>-6.1755253091660262E-4</v>
      </c>
    </row>
    <row r="7102" spans="29:31" x14ac:dyDescent="0.35">
      <c r="AC7102" s="43">
        <v>7098</v>
      </c>
      <c r="AD7102" s="3">
        <v>8.0071035672791956E-3</v>
      </c>
      <c r="AE7102" s="3">
        <v>-1.2314848028532964E-3</v>
      </c>
    </row>
    <row r="7103" spans="29:31" x14ac:dyDescent="0.35">
      <c r="AC7103" s="43">
        <v>7099</v>
      </c>
      <c r="AD7103" s="3">
        <v>8.6869336280015908E-3</v>
      </c>
      <c r="AE7103" s="3">
        <v>-1.551020139226875E-3</v>
      </c>
    </row>
    <row r="7104" spans="29:31" x14ac:dyDescent="0.35">
      <c r="AC7104" s="43">
        <v>7100</v>
      </c>
      <c r="AD7104" s="3">
        <v>8.9096876060301925E-3</v>
      </c>
      <c r="AE7104" s="3">
        <v>-5.8090653075946541E-4</v>
      </c>
    </row>
    <row r="7105" spans="29:31" x14ac:dyDescent="0.35">
      <c r="AC7105" s="43">
        <v>7101</v>
      </c>
      <c r="AD7105" s="3">
        <v>7.2357006959773143E-3</v>
      </c>
      <c r="AE7105" s="3">
        <v>-3.849986761807692E-4</v>
      </c>
    </row>
    <row r="7106" spans="29:31" x14ac:dyDescent="0.35">
      <c r="AC7106" s="43">
        <v>7102</v>
      </c>
      <c r="AD7106" s="3">
        <v>8.0068118464785894E-3</v>
      </c>
      <c r="AE7106" s="3">
        <v>-6.7375162487290645E-4</v>
      </c>
    </row>
    <row r="7107" spans="29:31" x14ac:dyDescent="0.35">
      <c r="AC7107" s="43">
        <v>7103</v>
      </c>
      <c r="AD7107" s="3">
        <v>8.3480065247727182E-3</v>
      </c>
      <c r="AE7107" s="3">
        <v>-6.8235000783501061E-4</v>
      </c>
    </row>
    <row r="7108" spans="29:31" x14ac:dyDescent="0.35">
      <c r="AC7108" s="43">
        <v>7104</v>
      </c>
      <c r="AD7108" s="3">
        <v>1.0668443943041795E-2</v>
      </c>
      <c r="AE7108" s="3">
        <v>-7.6311549720095963E-4</v>
      </c>
    </row>
    <row r="7109" spans="29:31" x14ac:dyDescent="0.35">
      <c r="AC7109" s="43">
        <v>7105</v>
      </c>
      <c r="AD7109" s="3">
        <v>9.0243161814160811E-3</v>
      </c>
      <c r="AE7109" s="3">
        <v>-4.564012840278924E-4</v>
      </c>
    </row>
    <row r="7110" spans="29:31" x14ac:dyDescent="0.35">
      <c r="AC7110" s="43">
        <v>7106</v>
      </c>
      <c r="AD7110" s="3">
        <v>7.9034270555630934E-3</v>
      </c>
      <c r="AE7110" s="3">
        <v>-1.096922146684794E-3</v>
      </c>
    </row>
    <row r="7111" spans="29:31" x14ac:dyDescent="0.35">
      <c r="AC7111" s="43">
        <v>7107</v>
      </c>
      <c r="AD7111" s="3">
        <v>8.9743170990771309E-3</v>
      </c>
      <c r="AE7111" s="3">
        <v>-6.7387790346890237E-4</v>
      </c>
    </row>
    <row r="7112" spans="29:31" x14ac:dyDescent="0.35">
      <c r="AC7112" s="43">
        <v>7108</v>
      </c>
      <c r="AD7112" s="3">
        <v>8.3570129005480602E-3</v>
      </c>
      <c r="AE7112" s="3">
        <v>-1.2304670053081843E-3</v>
      </c>
    </row>
    <row r="7113" spans="29:31" x14ac:dyDescent="0.35">
      <c r="AC7113" s="43">
        <v>7109</v>
      </c>
      <c r="AD7113" s="3">
        <v>1.1678890016236074E-2</v>
      </c>
      <c r="AE7113" s="3">
        <v>-5.018621431466259E-4</v>
      </c>
    </row>
    <row r="7114" spans="29:31" x14ac:dyDescent="0.35">
      <c r="AC7114" s="43">
        <v>7110</v>
      </c>
      <c r="AD7114" s="3">
        <v>9.1267783024890914E-3</v>
      </c>
      <c r="AE7114" s="3">
        <v>-3.0132605793532774E-4</v>
      </c>
    </row>
    <row r="7115" spans="29:31" x14ac:dyDescent="0.35">
      <c r="AC7115" s="43">
        <v>7111</v>
      </c>
      <c r="AD7115" s="3">
        <v>8.1921896930811505E-3</v>
      </c>
      <c r="AE7115" s="3">
        <v>-9.503587178525079E-4</v>
      </c>
    </row>
    <row r="7116" spans="29:31" x14ac:dyDescent="0.35">
      <c r="AC7116" s="43">
        <v>7112</v>
      </c>
      <c r="AD7116" s="3">
        <v>8.6342762616033741E-3</v>
      </c>
      <c r="AE7116" s="3">
        <v>-7.6678189974957944E-4</v>
      </c>
    </row>
    <row r="7117" spans="29:31" x14ac:dyDescent="0.35">
      <c r="AC7117" s="43">
        <v>7113</v>
      </c>
      <c r="AD7117" s="3">
        <v>1.1727976436176627E-2</v>
      </c>
      <c r="AE7117" s="3">
        <v>-1.3354889046664643E-3</v>
      </c>
    </row>
    <row r="7118" spans="29:31" x14ac:dyDescent="0.35">
      <c r="AC7118" s="43">
        <v>7114</v>
      </c>
      <c r="AD7118" s="3">
        <v>8.9168058170099561E-3</v>
      </c>
      <c r="AE7118" s="3">
        <v>-3.0557612284123681E-4</v>
      </c>
    </row>
    <row r="7119" spans="29:31" x14ac:dyDescent="0.35">
      <c r="AC7119" s="43">
        <v>7115</v>
      </c>
      <c r="AD7119" s="3">
        <v>8.4071673349843563E-3</v>
      </c>
      <c r="AE7119" s="3">
        <v>-2.3264348043833998E-4</v>
      </c>
    </row>
    <row r="7120" spans="29:31" x14ac:dyDescent="0.35">
      <c r="AC7120" s="43">
        <v>7116</v>
      </c>
      <c r="AD7120" s="3">
        <v>7.9192395770972118E-3</v>
      </c>
      <c r="AE7120" s="3">
        <v>-7.634480787604745E-4</v>
      </c>
    </row>
    <row r="7121" spans="29:31" x14ac:dyDescent="0.35">
      <c r="AC7121" s="43">
        <v>7117</v>
      </c>
      <c r="AD7121" s="3">
        <v>8.2442973225182823E-3</v>
      </c>
      <c r="AE7121" s="3">
        <v>-6.1038635230757491E-4</v>
      </c>
    </row>
    <row r="7122" spans="29:31" x14ac:dyDescent="0.35">
      <c r="AC7122" s="43">
        <v>7118</v>
      </c>
      <c r="AD7122" s="3">
        <v>9.600513016531257E-3</v>
      </c>
      <c r="AE7122" s="3">
        <v>-8.6322165445434625E-4</v>
      </c>
    </row>
    <row r="7123" spans="29:31" x14ac:dyDescent="0.35">
      <c r="AC7123" s="43">
        <v>7119</v>
      </c>
      <c r="AD7123" s="3">
        <v>8.1137086954023892E-3</v>
      </c>
      <c r="AE7123" s="3">
        <v>-1.1837666218891287E-3</v>
      </c>
    </row>
    <row r="7124" spans="29:31" x14ac:dyDescent="0.35">
      <c r="AC7124" s="43">
        <v>7120</v>
      </c>
      <c r="AD7124" s="3">
        <v>8.3026464713619064E-3</v>
      </c>
      <c r="AE7124" s="3">
        <v>-5.9126958487073047E-4</v>
      </c>
    </row>
    <row r="7125" spans="29:31" x14ac:dyDescent="0.35">
      <c r="AC7125" s="43">
        <v>7121</v>
      </c>
      <c r="AD7125" s="3">
        <v>8.9695929207818936E-3</v>
      </c>
      <c r="AE7125" s="3">
        <v>-1.3863524586332661E-3</v>
      </c>
    </row>
    <row r="7126" spans="29:31" x14ac:dyDescent="0.35">
      <c r="AC7126" s="43">
        <v>7122</v>
      </c>
      <c r="AD7126" s="3">
        <v>9.8790726283147987E-3</v>
      </c>
      <c r="AE7126" s="3">
        <v>-1.2296338584327807E-3</v>
      </c>
    </row>
    <row r="7127" spans="29:31" x14ac:dyDescent="0.35">
      <c r="AC7127" s="43">
        <v>7123</v>
      </c>
      <c r="AD7127" s="3">
        <v>9.1920422449602145E-3</v>
      </c>
      <c r="AE7127" s="3">
        <v>-3.1871273624886653E-4</v>
      </c>
    </row>
    <row r="7128" spans="29:31" x14ac:dyDescent="0.35">
      <c r="AC7128" s="43">
        <v>7124</v>
      </c>
      <c r="AD7128" s="3">
        <v>9.5461526675501094E-3</v>
      </c>
      <c r="AE7128" s="3">
        <v>-5.3655973874876793E-5</v>
      </c>
    </row>
    <row r="7129" spans="29:31" x14ac:dyDescent="0.35">
      <c r="AC7129" s="43">
        <v>7125</v>
      </c>
      <c r="AD7129" s="3">
        <v>1.0448039803053125E-2</v>
      </c>
      <c r="AE7129" s="3">
        <v>-4.5830325905615627E-4</v>
      </c>
    </row>
    <row r="7130" spans="29:31" x14ac:dyDescent="0.35">
      <c r="AC7130" s="43">
        <v>7126</v>
      </c>
      <c r="AD7130" s="3">
        <v>8.4586098972552707E-3</v>
      </c>
      <c r="AE7130" s="3">
        <v>-2.0335626413972921E-4</v>
      </c>
    </row>
    <row r="7131" spans="29:31" x14ac:dyDescent="0.35">
      <c r="AC7131" s="43">
        <v>7127</v>
      </c>
      <c r="AD7131" s="3">
        <v>8.421696835796879E-3</v>
      </c>
      <c r="AE7131" s="3">
        <v>-5.2704264041475077E-4</v>
      </c>
    </row>
    <row r="7132" spans="29:31" x14ac:dyDescent="0.35">
      <c r="AC7132" s="43">
        <v>7128</v>
      </c>
      <c r="AD7132" s="3">
        <v>8.196821617881319E-3</v>
      </c>
      <c r="AE7132" s="3">
        <v>-1.0304643948571563E-3</v>
      </c>
    </row>
    <row r="7133" spans="29:31" x14ac:dyDescent="0.35">
      <c r="AC7133" s="43">
        <v>7129</v>
      </c>
      <c r="AD7133" s="3">
        <v>9.6028023895167718E-3</v>
      </c>
      <c r="AE7133" s="3">
        <v>-8.9192224081748213E-4</v>
      </c>
    </row>
    <row r="7134" spans="29:31" x14ac:dyDescent="0.35">
      <c r="AC7134" s="43">
        <v>7130</v>
      </c>
      <c r="AD7134" s="3">
        <v>7.2006074124869755E-3</v>
      </c>
      <c r="AE7134" s="3">
        <v>1.9533606484471345E-4</v>
      </c>
    </row>
    <row r="7135" spans="29:31" x14ac:dyDescent="0.35">
      <c r="AC7135" s="43">
        <v>7131</v>
      </c>
      <c r="AD7135" s="3">
        <v>8.3450759813446258E-3</v>
      </c>
      <c r="AE7135" s="3">
        <v>-5.595683094390862E-4</v>
      </c>
    </row>
    <row r="7136" spans="29:31" x14ac:dyDescent="0.35">
      <c r="AC7136" s="43">
        <v>7132</v>
      </c>
      <c r="AD7136" s="3">
        <v>8.9147778493627611E-3</v>
      </c>
      <c r="AE7136" s="3">
        <v>-5.1781681694267696E-4</v>
      </c>
    </row>
    <row r="7137" spans="29:31" x14ac:dyDescent="0.35">
      <c r="AC7137" s="43">
        <v>7133</v>
      </c>
      <c r="AD7137" s="3">
        <v>8.9966202067330858E-3</v>
      </c>
      <c r="AE7137" s="3">
        <v>-1.469442632252786E-3</v>
      </c>
    </row>
    <row r="7138" spans="29:31" x14ac:dyDescent="0.35">
      <c r="AC7138" s="43">
        <v>7134</v>
      </c>
      <c r="AD7138" s="3">
        <v>8.2078029920679817E-3</v>
      </c>
      <c r="AE7138" s="3">
        <v>-1.1909501531876655E-3</v>
      </c>
    </row>
    <row r="7139" spans="29:31" x14ac:dyDescent="0.35">
      <c r="AC7139" s="43">
        <v>7135</v>
      </c>
      <c r="AD7139" s="3">
        <v>9.2317605078841344E-3</v>
      </c>
      <c r="AE7139" s="3">
        <v>-1.0913240145871779E-3</v>
      </c>
    </row>
    <row r="7140" spans="29:31" x14ac:dyDescent="0.35">
      <c r="AC7140" s="43">
        <v>7136</v>
      </c>
      <c r="AD7140" s="3">
        <v>8.951060369610785E-3</v>
      </c>
      <c r="AE7140" s="3">
        <v>-6.7725285076708746E-4</v>
      </c>
    </row>
    <row r="7141" spans="29:31" x14ac:dyDescent="0.35">
      <c r="AC7141" s="43">
        <v>7137</v>
      </c>
      <c r="AD7141" s="3">
        <v>9.0086539107740778E-3</v>
      </c>
      <c r="AE7141" s="3">
        <v>-9.9549161456739528E-4</v>
      </c>
    </row>
    <row r="7142" spans="29:31" x14ac:dyDescent="0.35">
      <c r="AC7142" s="43">
        <v>7138</v>
      </c>
      <c r="AD7142" s="3">
        <v>7.4681147496745148E-3</v>
      </c>
      <c r="AE7142" s="3">
        <v>-8.8794466717813684E-4</v>
      </c>
    </row>
    <row r="7143" spans="29:31" x14ac:dyDescent="0.35">
      <c r="AC7143" s="43">
        <v>7139</v>
      </c>
      <c r="AD7143" s="3">
        <v>8.365507563148666E-3</v>
      </c>
      <c r="AE7143" s="3">
        <v>-7.5557458800658587E-4</v>
      </c>
    </row>
    <row r="7144" spans="29:31" x14ac:dyDescent="0.35">
      <c r="AC7144" s="43">
        <v>7140</v>
      </c>
      <c r="AD7144" s="3">
        <v>7.0212382393859589E-3</v>
      </c>
      <c r="AE7144" s="3">
        <v>-4.4515892215034211E-4</v>
      </c>
    </row>
    <row r="7145" spans="29:31" x14ac:dyDescent="0.35">
      <c r="AC7145" s="43">
        <v>7141</v>
      </c>
      <c r="AD7145" s="3">
        <v>8.1547097793665396E-3</v>
      </c>
      <c r="AE7145" s="3">
        <v>-1.2190375019770217E-3</v>
      </c>
    </row>
    <row r="7146" spans="29:31" x14ac:dyDescent="0.35">
      <c r="AC7146" s="43">
        <v>7142</v>
      </c>
      <c r="AD7146" s="3">
        <v>8.540057386552698E-3</v>
      </c>
      <c r="AE7146" s="3">
        <v>-8.882183133840421E-4</v>
      </c>
    </row>
    <row r="7147" spans="29:31" x14ac:dyDescent="0.35">
      <c r="AC7147" s="43">
        <v>7143</v>
      </c>
      <c r="AD7147" s="3">
        <v>8.4854275619166541E-3</v>
      </c>
      <c r="AE7147" s="3">
        <v>-1.5603848679346106E-4</v>
      </c>
    </row>
    <row r="7148" spans="29:31" x14ac:dyDescent="0.35">
      <c r="AC7148" s="43">
        <v>7144</v>
      </c>
      <c r="AD7148" s="3">
        <v>9.4725981433036524E-3</v>
      </c>
      <c r="AE7148" s="3">
        <v>-8.6579810011673368E-4</v>
      </c>
    </row>
    <row r="7149" spans="29:31" x14ac:dyDescent="0.35">
      <c r="AC7149" s="43">
        <v>7145</v>
      </c>
      <c r="AD7149" s="3">
        <v>8.3485843637160322E-3</v>
      </c>
      <c r="AE7149" s="3">
        <v>-1.4212965033802193E-3</v>
      </c>
    </row>
    <row r="7150" spans="29:31" x14ac:dyDescent="0.35">
      <c r="AC7150" s="43">
        <v>7146</v>
      </c>
      <c r="AD7150" s="3">
        <v>7.9800656977624985E-3</v>
      </c>
      <c r="AE7150" s="3">
        <v>-7.01956110856826E-4</v>
      </c>
    </row>
    <row r="7151" spans="29:31" x14ac:dyDescent="0.35">
      <c r="AC7151" s="43">
        <v>7147</v>
      </c>
      <c r="AD7151" s="3">
        <v>1.0224758016269994E-2</v>
      </c>
      <c r="AE7151" s="3">
        <v>-1.7616872164832817E-3</v>
      </c>
    </row>
    <row r="7152" spans="29:31" x14ac:dyDescent="0.35">
      <c r="AC7152" s="43">
        <v>7148</v>
      </c>
      <c r="AD7152" s="3">
        <v>8.5571577319113346E-3</v>
      </c>
      <c r="AE7152" s="3">
        <v>-5.9314404023444759E-4</v>
      </c>
    </row>
    <row r="7153" spans="29:31" x14ac:dyDescent="0.35">
      <c r="AC7153" s="43">
        <v>7149</v>
      </c>
      <c r="AD7153" s="3">
        <v>1.2582335722362347E-2</v>
      </c>
      <c r="AE7153" s="3">
        <v>-1.3742059666442779E-3</v>
      </c>
    </row>
    <row r="7154" spans="29:31" x14ac:dyDescent="0.35">
      <c r="AC7154" s="43">
        <v>7150</v>
      </c>
      <c r="AD7154" s="3">
        <v>7.6488769443247475E-3</v>
      </c>
      <c r="AE7154" s="3">
        <v>-3.2389013547770692E-4</v>
      </c>
    </row>
    <row r="7155" spans="29:31" x14ac:dyDescent="0.35">
      <c r="AC7155" s="43">
        <v>7151</v>
      </c>
      <c r="AD7155" s="3">
        <v>8.4054796224782204E-3</v>
      </c>
      <c r="AE7155" s="3">
        <v>-2.9918521368863167E-4</v>
      </c>
    </row>
    <row r="7156" spans="29:31" x14ac:dyDescent="0.35">
      <c r="AC7156" s="43">
        <v>7152</v>
      </c>
      <c r="AD7156" s="3">
        <v>9.1212852518265681E-3</v>
      </c>
      <c r="AE7156" s="3">
        <v>-5.2620904832077948E-4</v>
      </c>
    </row>
    <row r="7157" spans="29:31" x14ac:dyDescent="0.35">
      <c r="AC7157" s="43">
        <v>7153</v>
      </c>
      <c r="AD7157" s="3">
        <v>1.0639515311224734E-2</v>
      </c>
      <c r="AE7157" s="3">
        <v>-3.0582574141524308E-4</v>
      </c>
    </row>
    <row r="7158" spans="29:31" x14ac:dyDescent="0.35">
      <c r="AC7158" s="43">
        <v>7154</v>
      </c>
      <c r="AD7158" s="3">
        <v>8.0735029279980289E-3</v>
      </c>
      <c r="AE7158" s="3">
        <v>2.0808701754317338E-4</v>
      </c>
    </row>
    <row r="7159" spans="29:31" x14ac:dyDescent="0.35">
      <c r="AC7159" s="43">
        <v>7155</v>
      </c>
      <c r="AD7159" s="3">
        <v>8.0075268122235723E-3</v>
      </c>
      <c r="AE7159" s="3">
        <v>-4.0633255657854543E-4</v>
      </c>
    </row>
    <row r="7160" spans="29:31" x14ac:dyDescent="0.35">
      <c r="AC7160" s="43">
        <v>7156</v>
      </c>
      <c r="AD7160" s="3">
        <v>7.8885139771081303E-3</v>
      </c>
      <c r="AE7160" s="3">
        <v>-4.6794108317678689E-4</v>
      </c>
    </row>
    <row r="7161" spans="29:31" x14ac:dyDescent="0.35">
      <c r="AC7161" s="43">
        <v>7157</v>
      </c>
      <c r="AD7161" s="3">
        <v>9.4546847516507795E-3</v>
      </c>
      <c r="AE7161" s="3">
        <v>-8.3452671374070427E-4</v>
      </c>
    </row>
    <row r="7162" spans="29:31" x14ac:dyDescent="0.35">
      <c r="AC7162" s="43">
        <v>7158</v>
      </c>
      <c r="AD7162" s="3">
        <v>9.0258061482292561E-3</v>
      </c>
      <c r="AE7162" s="3">
        <v>4.4135016096721777E-4</v>
      </c>
    </row>
    <row r="7163" spans="29:31" x14ac:dyDescent="0.35">
      <c r="AC7163" s="43">
        <v>7159</v>
      </c>
      <c r="AD7163" s="3">
        <v>8.1204517641931765E-3</v>
      </c>
      <c r="AE7163" s="3">
        <v>-6.6722117534373439E-4</v>
      </c>
    </row>
    <row r="7164" spans="29:31" x14ac:dyDescent="0.35">
      <c r="AC7164" s="43">
        <v>7160</v>
      </c>
      <c r="AD7164" s="3">
        <v>9.490247147883147E-3</v>
      </c>
      <c r="AE7164" s="3">
        <v>-4.2390507789378867E-4</v>
      </c>
    </row>
    <row r="7165" spans="29:31" x14ac:dyDescent="0.35">
      <c r="AC7165" s="43">
        <v>7161</v>
      </c>
      <c r="AD7165" s="3">
        <v>8.5160490736150736E-3</v>
      </c>
      <c r="AE7165" s="3">
        <v>-1.4222081882449167E-3</v>
      </c>
    </row>
    <row r="7166" spans="29:31" x14ac:dyDescent="0.35">
      <c r="AC7166" s="43">
        <v>7162</v>
      </c>
      <c r="AD7166" s="3">
        <v>7.2843080819121097E-3</v>
      </c>
      <c r="AE7166" s="3">
        <v>1.7532895817505567E-4</v>
      </c>
    </row>
    <row r="7167" spans="29:31" x14ac:dyDescent="0.35">
      <c r="AC7167" s="43">
        <v>7163</v>
      </c>
      <c r="AD7167" s="3">
        <v>8.3521863749584022E-3</v>
      </c>
      <c r="AE7167" s="3">
        <v>2.5468444735318437E-4</v>
      </c>
    </row>
    <row r="7168" spans="29:31" x14ac:dyDescent="0.35">
      <c r="AC7168" s="43">
        <v>7164</v>
      </c>
      <c r="AD7168" s="3">
        <v>7.2881735205323223E-3</v>
      </c>
      <c r="AE7168" s="3">
        <v>-6.1129847409217473E-4</v>
      </c>
    </row>
    <row r="7169" spans="29:31" x14ac:dyDescent="0.35">
      <c r="AC7169" s="43">
        <v>7165</v>
      </c>
      <c r="AD7169" s="3">
        <v>7.024526502478849E-3</v>
      </c>
      <c r="AE7169" s="3">
        <v>-8.760798859240612E-4</v>
      </c>
    </row>
    <row r="7170" spans="29:31" x14ac:dyDescent="0.35">
      <c r="AC7170" s="43">
        <v>7166</v>
      </c>
      <c r="AD7170" s="3">
        <v>8.8254438678587403E-3</v>
      </c>
      <c r="AE7170" s="3">
        <v>-6.2770811087335145E-4</v>
      </c>
    </row>
    <row r="7171" spans="29:31" x14ac:dyDescent="0.35">
      <c r="AC7171" s="43">
        <v>7167</v>
      </c>
      <c r="AD7171" s="3">
        <v>9.1218911851561977E-3</v>
      </c>
      <c r="AE7171" s="3">
        <v>-3.0375453492419201E-4</v>
      </c>
    </row>
    <row r="7172" spans="29:31" x14ac:dyDescent="0.35">
      <c r="AC7172" s="43">
        <v>7168</v>
      </c>
      <c r="AD7172" s="3">
        <v>8.1111532609543704E-3</v>
      </c>
      <c r="AE7172" s="3">
        <v>-7.5511797113904768E-4</v>
      </c>
    </row>
    <row r="7173" spans="29:31" x14ac:dyDescent="0.35">
      <c r="AC7173" s="43">
        <v>7169</v>
      </c>
      <c r="AD7173" s="3">
        <v>9.0724613674495122E-3</v>
      </c>
      <c r="AE7173" s="3">
        <v>-7.1853768978162526E-4</v>
      </c>
    </row>
    <row r="7174" spans="29:31" x14ac:dyDescent="0.35">
      <c r="AC7174" s="43">
        <v>7170</v>
      </c>
      <c r="AD7174" s="3">
        <v>8.1608474727822913E-3</v>
      </c>
      <c r="AE7174" s="3">
        <v>-1.1352143221095327E-3</v>
      </c>
    </row>
    <row r="7175" spans="29:31" x14ac:dyDescent="0.35">
      <c r="AC7175" s="43">
        <v>7171</v>
      </c>
      <c r="AD7175" s="3">
        <v>8.4278010457062048E-3</v>
      </c>
      <c r="AE7175" s="3">
        <v>-1.2183254616182576E-3</v>
      </c>
    </row>
    <row r="7176" spans="29:31" x14ac:dyDescent="0.35">
      <c r="AC7176" s="43">
        <v>7172</v>
      </c>
      <c r="AD7176" s="3">
        <v>8.1563075111183159E-3</v>
      </c>
      <c r="AE7176" s="3">
        <v>-1.3515706291301133E-3</v>
      </c>
    </row>
    <row r="7177" spans="29:31" x14ac:dyDescent="0.35">
      <c r="AC7177" s="43">
        <v>7173</v>
      </c>
      <c r="AD7177" s="3">
        <v>9.7295461458108412E-3</v>
      </c>
      <c r="AE7177" s="3">
        <v>2.8221612518956505E-4</v>
      </c>
    </row>
    <row r="7178" spans="29:31" x14ac:dyDescent="0.35">
      <c r="AC7178" s="43">
        <v>7174</v>
      </c>
      <c r="AD7178" s="3">
        <v>9.3595250613430821E-3</v>
      </c>
      <c r="AE7178" s="3">
        <v>-1.3306067816517483E-3</v>
      </c>
    </row>
    <row r="7179" spans="29:31" x14ac:dyDescent="0.35">
      <c r="AC7179" s="43">
        <v>7175</v>
      </c>
      <c r="AD7179" s="3">
        <v>8.5714864770108992E-3</v>
      </c>
      <c r="AE7179" s="3">
        <v>2.2984090290019854E-5</v>
      </c>
    </row>
    <row r="7180" spans="29:31" x14ac:dyDescent="0.35">
      <c r="AC7180" s="43">
        <v>7176</v>
      </c>
      <c r="AD7180" s="3">
        <v>8.6648186287141202E-3</v>
      </c>
      <c r="AE7180" s="3">
        <v>-9.4247105124245696E-4</v>
      </c>
    </row>
    <row r="7181" spans="29:31" x14ac:dyDescent="0.35">
      <c r="AC7181" s="43">
        <v>7177</v>
      </c>
      <c r="AD7181" s="3">
        <v>8.7419744805641193E-3</v>
      </c>
      <c r="AE7181" s="3">
        <v>2.4076836077863536E-4</v>
      </c>
    </row>
    <row r="7182" spans="29:31" x14ac:dyDescent="0.35">
      <c r="AC7182" s="43">
        <v>7178</v>
      </c>
      <c r="AD7182" s="3">
        <v>8.4327008293416713E-3</v>
      </c>
      <c r="AE7182" s="3">
        <v>-1.4740997753705419E-4</v>
      </c>
    </row>
    <row r="7183" spans="29:31" x14ac:dyDescent="0.35">
      <c r="AC7183" s="43">
        <v>7179</v>
      </c>
      <c r="AD7183" s="3">
        <v>6.8919716146321154E-3</v>
      </c>
      <c r="AE7183" s="3">
        <v>-7.4100526795094169E-4</v>
      </c>
    </row>
    <row r="7184" spans="29:31" x14ac:dyDescent="0.35">
      <c r="AC7184" s="43">
        <v>7180</v>
      </c>
      <c r="AD7184" s="3">
        <v>7.6344201539317218E-3</v>
      </c>
      <c r="AE7184" s="3">
        <v>-7.474775659191687E-4</v>
      </c>
    </row>
    <row r="7185" spans="29:31" x14ac:dyDescent="0.35">
      <c r="AC7185" s="43">
        <v>7181</v>
      </c>
      <c r="AD7185" s="3">
        <v>7.1330261474159785E-3</v>
      </c>
      <c r="AE7185" s="3">
        <v>-2.6141224694772766E-4</v>
      </c>
    </row>
    <row r="7186" spans="29:31" x14ac:dyDescent="0.35">
      <c r="AC7186" s="43">
        <v>7182</v>
      </c>
      <c r="AD7186" s="3">
        <v>8.8202442968552015E-3</v>
      </c>
      <c r="AE7186" s="3">
        <v>-3.0727180952018197E-4</v>
      </c>
    </row>
    <row r="7187" spans="29:31" x14ac:dyDescent="0.35">
      <c r="AC7187" s="43">
        <v>7183</v>
      </c>
      <c r="AD7187" s="3">
        <v>1.0293960157140734E-2</v>
      </c>
      <c r="AE7187" s="3">
        <v>-4.3699775734298764E-4</v>
      </c>
    </row>
    <row r="7188" spans="29:31" x14ac:dyDescent="0.35">
      <c r="AC7188" s="43">
        <v>7184</v>
      </c>
      <c r="AD7188" s="3">
        <v>9.2428336040866338E-3</v>
      </c>
      <c r="AE7188" s="3">
        <v>-8.9376324700297493E-4</v>
      </c>
    </row>
    <row r="7189" spans="29:31" x14ac:dyDescent="0.35">
      <c r="AC7189" s="43">
        <v>7185</v>
      </c>
      <c r="AD7189" s="3">
        <v>6.9778195647636713E-3</v>
      </c>
      <c r="AE7189" s="3">
        <v>-8.6934509872573363E-4</v>
      </c>
    </row>
    <row r="7190" spans="29:31" x14ac:dyDescent="0.35">
      <c r="AC7190" s="43">
        <v>7186</v>
      </c>
      <c r="AD7190" s="3">
        <v>8.8621052117294416E-3</v>
      </c>
      <c r="AE7190" s="3">
        <v>-1.060907326819362E-3</v>
      </c>
    </row>
    <row r="7191" spans="29:31" x14ac:dyDescent="0.35">
      <c r="AC7191" s="43">
        <v>7187</v>
      </c>
      <c r="AD7191" s="3">
        <v>8.4179101019970486E-3</v>
      </c>
      <c r="AE7191" s="3">
        <v>-3.3101413278188805E-4</v>
      </c>
    </row>
    <row r="7192" spans="29:31" x14ac:dyDescent="0.35">
      <c r="AC7192" s="43">
        <v>7188</v>
      </c>
      <c r="AD7192" s="3">
        <v>9.7733326703131861E-3</v>
      </c>
      <c r="AE7192" s="3">
        <v>-9.1373414449411939E-4</v>
      </c>
    </row>
    <row r="7193" spans="29:31" x14ac:dyDescent="0.35">
      <c r="AC7193" s="43">
        <v>7189</v>
      </c>
      <c r="AD7193" s="3">
        <v>8.5552980032543337E-3</v>
      </c>
      <c r="AE7193" s="3">
        <v>-4.9004135164672571E-4</v>
      </c>
    </row>
    <row r="7194" spans="29:31" x14ac:dyDescent="0.35">
      <c r="AC7194" s="43">
        <v>7190</v>
      </c>
      <c r="AD7194" s="3">
        <v>1.0397022074323988E-2</v>
      </c>
      <c r="AE7194" s="3">
        <v>-9.6130754094653854E-4</v>
      </c>
    </row>
    <row r="7195" spans="29:31" x14ac:dyDescent="0.35">
      <c r="AC7195" s="43">
        <v>7191</v>
      </c>
      <c r="AD7195" s="3">
        <v>8.4813314955108736E-3</v>
      </c>
      <c r="AE7195" s="3">
        <v>-6.4922480313798483E-4</v>
      </c>
    </row>
    <row r="7196" spans="29:31" x14ac:dyDescent="0.35">
      <c r="AC7196" s="43">
        <v>7192</v>
      </c>
      <c r="AD7196" s="3">
        <v>1.0278264698765855E-2</v>
      </c>
      <c r="AE7196" s="3">
        <v>-1.0601283416257644E-3</v>
      </c>
    </row>
    <row r="7197" spans="29:31" x14ac:dyDescent="0.35">
      <c r="AC7197" s="43">
        <v>7193</v>
      </c>
      <c r="AD7197" s="3">
        <v>8.3179906166154765E-3</v>
      </c>
      <c r="AE7197" s="3">
        <v>-1.2772339157259358E-3</v>
      </c>
    </row>
    <row r="7198" spans="29:31" x14ac:dyDescent="0.35">
      <c r="AC7198" s="43">
        <v>7194</v>
      </c>
      <c r="AD7198" s="3">
        <v>8.8122242262408702E-3</v>
      </c>
      <c r="AE7198" s="3">
        <v>-6.7524280088747943E-4</v>
      </c>
    </row>
    <row r="7199" spans="29:31" x14ac:dyDescent="0.35">
      <c r="AC7199" s="43">
        <v>7195</v>
      </c>
      <c r="AD7199" s="3">
        <v>9.055055262333361E-3</v>
      </c>
      <c r="AE7199" s="3">
        <v>-1.6934060419030079E-4</v>
      </c>
    </row>
    <row r="7200" spans="29:31" x14ac:dyDescent="0.35">
      <c r="AC7200" s="43">
        <v>7196</v>
      </c>
      <c r="AD7200" s="3">
        <v>9.2274615204602211E-3</v>
      </c>
      <c r="AE7200" s="3">
        <v>-6.8317627264864722E-4</v>
      </c>
    </row>
    <row r="7201" spans="29:31" x14ac:dyDescent="0.35">
      <c r="AC7201" s="43">
        <v>7197</v>
      </c>
      <c r="AD7201" s="3">
        <v>8.9225161251452797E-3</v>
      </c>
      <c r="AE7201" s="3">
        <v>-3.2519587938439827E-4</v>
      </c>
    </row>
    <row r="7202" spans="29:31" x14ac:dyDescent="0.35">
      <c r="AC7202" s="43">
        <v>7198</v>
      </c>
      <c r="AD7202" s="3">
        <v>8.1721900462800035E-3</v>
      </c>
      <c r="AE7202" s="3">
        <v>5.4934163324599802E-5</v>
      </c>
    </row>
    <row r="7203" spans="29:31" x14ac:dyDescent="0.35">
      <c r="AC7203" s="43">
        <v>7199</v>
      </c>
      <c r="AD7203" s="3">
        <v>9.0759758639791591E-3</v>
      </c>
      <c r="AE7203" s="3">
        <v>-2.7632926261989129E-4</v>
      </c>
    </row>
    <row r="7204" spans="29:31" x14ac:dyDescent="0.35">
      <c r="AC7204" s="43">
        <v>7200</v>
      </c>
      <c r="AD7204" s="3">
        <v>7.9692884228021611E-3</v>
      </c>
      <c r="AE7204" s="3">
        <v>3.6806295946815488E-4</v>
      </c>
    </row>
    <row r="7205" spans="29:31" x14ac:dyDescent="0.35">
      <c r="AC7205" s="43">
        <v>7201</v>
      </c>
      <c r="AD7205" s="3">
        <v>8.7080312815946432E-3</v>
      </c>
      <c r="AE7205" s="3">
        <v>-8.561528731927837E-4</v>
      </c>
    </row>
    <row r="7206" spans="29:31" x14ac:dyDescent="0.35">
      <c r="AC7206" s="43">
        <v>7202</v>
      </c>
      <c r="AD7206" s="3">
        <v>1.0786226868965521E-2</v>
      </c>
      <c r="AE7206" s="3">
        <v>-1.5481601957441453E-3</v>
      </c>
    </row>
    <row r="7207" spans="29:31" x14ac:dyDescent="0.35">
      <c r="AC7207" s="43">
        <v>7203</v>
      </c>
      <c r="AD7207" s="3">
        <v>1.1253446542832054E-2</v>
      </c>
      <c r="AE7207" s="3">
        <v>-1.3053160533064052E-3</v>
      </c>
    </row>
    <row r="7208" spans="29:31" x14ac:dyDescent="0.35">
      <c r="AC7208" s="43">
        <v>7204</v>
      </c>
      <c r="AD7208" s="3">
        <v>8.5708327925202391E-3</v>
      </c>
      <c r="AE7208" s="3">
        <v>-7.0617222546308914E-5</v>
      </c>
    </row>
    <row r="7209" spans="29:31" x14ac:dyDescent="0.35">
      <c r="AC7209" s="43">
        <v>7205</v>
      </c>
      <c r="AD7209" s="3">
        <v>7.43822968101114E-3</v>
      </c>
      <c r="AE7209" s="3">
        <v>-9.351486010975577E-4</v>
      </c>
    </row>
    <row r="7210" spans="29:31" x14ac:dyDescent="0.35">
      <c r="AC7210" s="43">
        <v>7206</v>
      </c>
      <c r="AD7210" s="3">
        <v>1.1248166541398834E-2</v>
      </c>
      <c r="AE7210" s="3">
        <v>-6.6499695293325124E-4</v>
      </c>
    </row>
    <row r="7211" spans="29:31" x14ac:dyDescent="0.35">
      <c r="AC7211" s="43">
        <v>7207</v>
      </c>
      <c r="AD7211" s="3">
        <v>1.0183930724644207E-2</v>
      </c>
      <c r="AE7211" s="3">
        <v>-9.7567709553565154E-4</v>
      </c>
    </row>
    <row r="7212" spans="29:31" x14ac:dyDescent="0.35">
      <c r="AC7212" s="43">
        <v>7208</v>
      </c>
      <c r="AD7212" s="3">
        <v>7.7847118644960942E-3</v>
      </c>
      <c r="AE7212" s="3">
        <v>-6.3870204933232913E-4</v>
      </c>
    </row>
    <row r="7213" spans="29:31" x14ac:dyDescent="0.35">
      <c r="AC7213" s="43">
        <v>7209</v>
      </c>
      <c r="AD7213" s="3">
        <v>8.6314175011386728E-3</v>
      </c>
      <c r="AE7213" s="3">
        <v>-7.4706150789682901E-4</v>
      </c>
    </row>
    <row r="7214" spans="29:31" x14ac:dyDescent="0.35">
      <c r="AC7214" s="43">
        <v>7210</v>
      </c>
      <c r="AD7214" s="3">
        <v>6.9219436861287743E-3</v>
      </c>
      <c r="AE7214" s="3">
        <v>-7.7253084266712391E-4</v>
      </c>
    </row>
    <row r="7215" spans="29:31" x14ac:dyDescent="0.35">
      <c r="AC7215" s="43">
        <v>7211</v>
      </c>
      <c r="AD7215" s="3">
        <v>7.809868565840615E-3</v>
      </c>
      <c r="AE7215" s="3">
        <v>-8.3737907418028243E-4</v>
      </c>
    </row>
    <row r="7216" spans="29:31" x14ac:dyDescent="0.35">
      <c r="AC7216" s="43">
        <v>7212</v>
      </c>
      <c r="AD7216" s="3">
        <v>8.775453840242798E-3</v>
      </c>
      <c r="AE7216" s="3">
        <v>-9.1781172311291019E-4</v>
      </c>
    </row>
    <row r="7217" spans="29:31" x14ac:dyDescent="0.35">
      <c r="AC7217" s="43">
        <v>7213</v>
      </c>
      <c r="AD7217" s="3">
        <v>8.9229122243783526E-3</v>
      </c>
      <c r="AE7217" s="3">
        <v>-1.0284962510532696E-3</v>
      </c>
    </row>
    <row r="7218" spans="29:31" x14ac:dyDescent="0.35">
      <c r="AC7218" s="43">
        <v>7214</v>
      </c>
      <c r="AD7218" s="3">
        <v>8.070720201989616E-3</v>
      </c>
      <c r="AE7218" s="3">
        <v>-6.687296890516667E-4</v>
      </c>
    </row>
    <row r="7219" spans="29:31" x14ac:dyDescent="0.35">
      <c r="AC7219" s="43">
        <v>7215</v>
      </c>
      <c r="AD7219" s="3">
        <v>8.2365308850451454E-3</v>
      </c>
      <c r="AE7219" s="3">
        <v>-1.0752486626734734E-3</v>
      </c>
    </row>
    <row r="7220" spans="29:31" x14ac:dyDescent="0.35">
      <c r="AC7220" s="43">
        <v>7216</v>
      </c>
      <c r="AD7220" s="3">
        <v>9.6468429765962978E-3</v>
      </c>
      <c r="AE7220" s="3">
        <v>-9.0272159510522074E-4</v>
      </c>
    </row>
    <row r="7221" spans="29:31" x14ac:dyDescent="0.35">
      <c r="AC7221" s="43">
        <v>7217</v>
      </c>
      <c r="AD7221" s="3">
        <v>1.0078793994538426E-2</v>
      </c>
      <c r="AE7221" s="3">
        <v>-8.6637788854900823E-4</v>
      </c>
    </row>
    <row r="7222" spans="29:31" x14ac:dyDescent="0.35">
      <c r="AC7222" s="43">
        <v>7218</v>
      </c>
      <c r="AD7222" s="3">
        <v>1.0047299887825743E-2</v>
      </c>
      <c r="AE7222" s="3">
        <v>-5.5862936948756494E-4</v>
      </c>
    </row>
    <row r="7223" spans="29:31" x14ac:dyDescent="0.35">
      <c r="AC7223" s="43">
        <v>7219</v>
      </c>
      <c r="AD7223" s="3">
        <v>1.0056711894411461E-2</v>
      </c>
      <c r="AE7223" s="3">
        <v>-9.1179022331256061E-4</v>
      </c>
    </row>
    <row r="7224" spans="29:31" x14ac:dyDescent="0.35">
      <c r="AC7224" s="43">
        <v>7220</v>
      </c>
      <c r="AD7224" s="3">
        <v>8.5798689210274653E-3</v>
      </c>
      <c r="AE7224" s="3">
        <v>-1.0984216592167396E-3</v>
      </c>
    </row>
    <row r="7225" spans="29:31" x14ac:dyDescent="0.35">
      <c r="AC7225" s="43">
        <v>7221</v>
      </c>
      <c r="AD7225" s="3">
        <v>8.6574582752098287E-3</v>
      </c>
      <c r="AE7225" s="3">
        <v>-6.1641798538897567E-4</v>
      </c>
    </row>
    <row r="7226" spans="29:31" x14ac:dyDescent="0.35">
      <c r="AC7226" s="43">
        <v>7222</v>
      </c>
      <c r="AD7226" s="3">
        <v>9.4092924459687251E-3</v>
      </c>
      <c r="AE7226" s="3">
        <v>-5.4220308006039841E-4</v>
      </c>
    </row>
    <row r="7227" spans="29:31" x14ac:dyDescent="0.35">
      <c r="AC7227" s="43">
        <v>7223</v>
      </c>
      <c r="AD7227" s="3">
        <v>7.581572452214109E-3</v>
      </c>
      <c r="AE7227" s="3">
        <v>-1.0271625227845059E-3</v>
      </c>
    </row>
    <row r="7228" spans="29:31" x14ac:dyDescent="0.35">
      <c r="AC7228" s="43">
        <v>7224</v>
      </c>
      <c r="AD7228" s="3">
        <v>1.1214099567504944E-2</v>
      </c>
      <c r="AE7228" s="3">
        <v>-1.0555167364558393E-3</v>
      </c>
    </row>
    <row r="7229" spans="29:31" x14ac:dyDescent="0.35">
      <c r="AC7229" s="43">
        <v>7225</v>
      </c>
      <c r="AD7229" s="3">
        <v>1.1477998683805694E-2</v>
      </c>
      <c r="AE7229" s="3">
        <v>-6.2197962101444618E-4</v>
      </c>
    </row>
    <row r="7230" spans="29:31" x14ac:dyDescent="0.35">
      <c r="AC7230" s="43">
        <v>7226</v>
      </c>
      <c r="AD7230" s="3">
        <v>6.9769743571397895E-3</v>
      </c>
      <c r="AE7230" s="3">
        <v>-1.8267529876368668E-4</v>
      </c>
    </row>
    <row r="7231" spans="29:31" x14ac:dyDescent="0.35">
      <c r="AC7231" s="43">
        <v>7227</v>
      </c>
      <c r="AD7231" s="3">
        <v>9.0400698867970832E-3</v>
      </c>
      <c r="AE7231" s="3">
        <v>-9.4040629177070565E-4</v>
      </c>
    </row>
    <row r="7232" spans="29:31" x14ac:dyDescent="0.35">
      <c r="AC7232" s="43">
        <v>7228</v>
      </c>
      <c r="AD7232" s="3">
        <v>8.883183574065364E-3</v>
      </c>
      <c r="AE7232" s="3">
        <v>-1.748498924463352E-3</v>
      </c>
    </row>
    <row r="7233" spans="29:31" x14ac:dyDescent="0.35">
      <c r="AC7233" s="43">
        <v>7229</v>
      </c>
      <c r="AD7233" s="3">
        <v>8.9803540373588706E-3</v>
      </c>
      <c r="AE7233" s="3">
        <v>2.2794510675559773E-4</v>
      </c>
    </row>
    <row r="7234" spans="29:31" x14ac:dyDescent="0.35">
      <c r="AC7234" s="43">
        <v>7230</v>
      </c>
      <c r="AD7234" s="3">
        <v>8.6404260459039608E-3</v>
      </c>
      <c r="AE7234" s="3">
        <v>-8.8925812107275813E-4</v>
      </c>
    </row>
    <row r="7235" spans="29:31" x14ac:dyDescent="0.35">
      <c r="AC7235" s="43">
        <v>7231</v>
      </c>
      <c r="AD7235" s="3">
        <v>8.6517752474861067E-3</v>
      </c>
      <c r="AE7235" s="3">
        <v>-5.9562581723289596E-4</v>
      </c>
    </row>
    <row r="7236" spans="29:31" x14ac:dyDescent="0.35">
      <c r="AC7236" s="43">
        <v>7232</v>
      </c>
      <c r="AD7236" s="3">
        <v>9.1235516234415108E-3</v>
      </c>
      <c r="AE7236" s="3">
        <v>-1.1192298012192895E-3</v>
      </c>
    </row>
    <row r="7237" spans="29:31" x14ac:dyDescent="0.35">
      <c r="AC7237" s="43">
        <v>7233</v>
      </c>
      <c r="AD7237" s="3">
        <v>9.1632723682088125E-3</v>
      </c>
      <c r="AE7237" s="3">
        <v>-1.3962862232702311E-3</v>
      </c>
    </row>
    <row r="7238" spans="29:31" x14ac:dyDescent="0.35">
      <c r="AC7238" s="43">
        <v>7234</v>
      </c>
      <c r="AD7238" s="3">
        <v>7.0097863023604904E-3</v>
      </c>
      <c r="AE7238" s="3">
        <v>-9.5154177621072577E-4</v>
      </c>
    </row>
    <row r="7239" spans="29:31" x14ac:dyDescent="0.35">
      <c r="AC7239" s="43">
        <v>7235</v>
      </c>
      <c r="AD7239" s="3">
        <v>9.4113708312792491E-3</v>
      </c>
      <c r="AE7239" s="3">
        <v>-1.0997127038998786E-3</v>
      </c>
    </row>
    <row r="7240" spans="29:31" x14ac:dyDescent="0.35">
      <c r="AC7240" s="43">
        <v>7236</v>
      </c>
      <c r="AD7240" s="3">
        <v>8.6301939928673122E-3</v>
      </c>
      <c r="AE7240" s="3">
        <v>-1.1523431151471673E-4</v>
      </c>
    </row>
    <row r="7241" spans="29:31" x14ac:dyDescent="0.35">
      <c r="AC7241" s="43">
        <v>7237</v>
      </c>
      <c r="AD7241" s="3">
        <v>8.2607726253535931E-3</v>
      </c>
      <c r="AE7241" s="3">
        <v>-1.4750605822856221E-3</v>
      </c>
    </row>
    <row r="7242" spans="29:31" x14ac:dyDescent="0.35">
      <c r="AC7242" s="43">
        <v>7238</v>
      </c>
      <c r="AD7242" s="3">
        <v>7.7728093711804296E-3</v>
      </c>
      <c r="AE7242" s="3">
        <v>-6.343303886416499E-4</v>
      </c>
    </row>
    <row r="7243" spans="29:31" x14ac:dyDescent="0.35">
      <c r="AC7243" s="43">
        <v>7239</v>
      </c>
      <c r="AD7243" s="3">
        <v>1.0436488148369038E-2</v>
      </c>
      <c r="AE7243" s="3">
        <v>-7.6500672678936929E-4</v>
      </c>
    </row>
    <row r="7244" spans="29:31" x14ac:dyDescent="0.35">
      <c r="AC7244" s="43">
        <v>7240</v>
      </c>
      <c r="AD7244" s="3">
        <v>9.5779679017175962E-3</v>
      </c>
      <c r="AE7244" s="3">
        <v>-1.0316470130857203E-3</v>
      </c>
    </row>
    <row r="7245" spans="29:31" x14ac:dyDescent="0.35">
      <c r="AC7245" s="43">
        <v>7241</v>
      </c>
      <c r="AD7245" s="3">
        <v>8.0628999745937392E-3</v>
      </c>
      <c r="AE7245" s="3">
        <v>-6.5057438123770439E-4</v>
      </c>
    </row>
    <row r="7246" spans="29:31" x14ac:dyDescent="0.35">
      <c r="AC7246" s="43">
        <v>7242</v>
      </c>
      <c r="AD7246" s="3">
        <v>7.2577485539513592E-3</v>
      </c>
      <c r="AE7246" s="3">
        <v>-3.6669090781300275E-4</v>
      </c>
    </row>
    <row r="7247" spans="29:31" x14ac:dyDescent="0.35">
      <c r="AC7247" s="43">
        <v>7243</v>
      </c>
      <c r="AD7247" s="3">
        <v>7.9538729211422275E-3</v>
      </c>
      <c r="AE7247" s="3">
        <v>-2.246129351416336E-4</v>
      </c>
    </row>
    <row r="7248" spans="29:31" x14ac:dyDescent="0.35">
      <c r="AC7248" s="43">
        <v>7244</v>
      </c>
      <c r="AD7248" s="3">
        <v>8.5208461455772589E-3</v>
      </c>
      <c r="AE7248" s="3">
        <v>-7.3052570325037166E-4</v>
      </c>
    </row>
    <row r="7249" spans="29:31" x14ac:dyDescent="0.35">
      <c r="AC7249" s="43">
        <v>7245</v>
      </c>
      <c r="AD7249" s="3">
        <v>7.9095018298325388E-3</v>
      </c>
      <c r="AE7249" s="3">
        <v>-1.2937221225976646E-3</v>
      </c>
    </row>
    <row r="7250" spans="29:31" x14ac:dyDescent="0.35">
      <c r="AC7250" s="43">
        <v>7246</v>
      </c>
      <c r="AD7250" s="3">
        <v>7.7775290969468126E-3</v>
      </c>
      <c r="AE7250" s="3">
        <v>-4.9746017898560175E-4</v>
      </c>
    </row>
    <row r="7251" spans="29:31" x14ac:dyDescent="0.35">
      <c r="AC7251" s="43">
        <v>7247</v>
      </c>
      <c r="AD7251" s="3">
        <v>1.0827539528558588E-2</v>
      </c>
      <c r="AE7251" s="3">
        <v>-1.4904645492003618E-3</v>
      </c>
    </row>
    <row r="7252" spans="29:31" x14ac:dyDescent="0.35">
      <c r="AC7252" s="43">
        <v>7248</v>
      </c>
      <c r="AD7252" s="3">
        <v>7.7989496045523712E-3</v>
      </c>
      <c r="AE7252" s="3">
        <v>-7.0394577195904257E-4</v>
      </c>
    </row>
    <row r="7253" spans="29:31" x14ac:dyDescent="0.35">
      <c r="AC7253" s="43">
        <v>7249</v>
      </c>
      <c r="AD7253" s="3">
        <v>8.7628892924301888E-3</v>
      </c>
      <c r="AE7253" s="3">
        <v>-1.5632362423886584E-3</v>
      </c>
    </row>
    <row r="7254" spans="29:31" x14ac:dyDescent="0.35">
      <c r="AC7254" s="43">
        <v>7250</v>
      </c>
      <c r="AD7254" s="3">
        <v>8.8176667396945227E-3</v>
      </c>
      <c r="AE7254" s="3">
        <v>-1.6108320457550065E-3</v>
      </c>
    </row>
    <row r="7255" spans="29:31" x14ac:dyDescent="0.35">
      <c r="AC7255" s="43">
        <v>7251</v>
      </c>
      <c r="AD7255" s="3">
        <v>7.5366797607437546E-3</v>
      </c>
      <c r="AE7255" s="3">
        <v>-5.7997988206945068E-4</v>
      </c>
    </row>
    <row r="7256" spans="29:31" x14ac:dyDescent="0.35">
      <c r="AC7256" s="43">
        <v>7252</v>
      </c>
      <c r="AD7256" s="3">
        <v>7.6183850735500958E-3</v>
      </c>
      <c r="AE7256" s="3">
        <v>-1.2659866095656019E-4</v>
      </c>
    </row>
    <row r="7257" spans="29:31" x14ac:dyDescent="0.35">
      <c r="AC7257" s="43">
        <v>7253</v>
      </c>
      <c r="AD7257" s="3">
        <v>9.8171689048471775E-3</v>
      </c>
      <c r="AE7257" s="3">
        <v>-1.2713583438950333E-3</v>
      </c>
    </row>
    <row r="7258" spans="29:31" x14ac:dyDescent="0.35">
      <c r="AC7258" s="43">
        <v>7254</v>
      </c>
      <c r="AD7258" s="3">
        <v>9.5823035295649252E-3</v>
      </c>
      <c r="AE7258" s="3">
        <v>-7.160963014722926E-4</v>
      </c>
    </row>
    <row r="7259" spans="29:31" x14ac:dyDescent="0.35">
      <c r="AC7259" s="43">
        <v>7255</v>
      </c>
      <c r="AD7259" s="3">
        <v>7.5518103618093177E-3</v>
      </c>
      <c r="AE7259" s="3">
        <v>-6.2258247670866776E-4</v>
      </c>
    </row>
    <row r="7260" spans="29:31" x14ac:dyDescent="0.35">
      <c r="AC7260" s="43">
        <v>7256</v>
      </c>
      <c r="AD7260" s="3">
        <v>9.1649278758863025E-3</v>
      </c>
      <c r="AE7260" s="3">
        <v>-1.0338258316451223E-3</v>
      </c>
    </row>
    <row r="7261" spans="29:31" x14ac:dyDescent="0.35">
      <c r="AC7261" s="43">
        <v>7257</v>
      </c>
      <c r="AD7261" s="3">
        <v>8.3035740946017719E-3</v>
      </c>
      <c r="AE7261" s="3">
        <v>-9.665560276356617E-4</v>
      </c>
    </row>
    <row r="7262" spans="29:31" x14ac:dyDescent="0.35">
      <c r="AC7262" s="43">
        <v>7258</v>
      </c>
      <c r="AD7262" s="3">
        <v>8.7006773540053792E-3</v>
      </c>
      <c r="AE7262" s="3">
        <v>-1.4990246169410611E-4</v>
      </c>
    </row>
    <row r="7263" spans="29:31" x14ac:dyDescent="0.35">
      <c r="AC7263" s="43">
        <v>7259</v>
      </c>
      <c r="AD7263" s="3">
        <v>7.8662970909982328E-3</v>
      </c>
      <c r="AE7263" s="3">
        <v>-9.6531630852451336E-4</v>
      </c>
    </row>
    <row r="7264" spans="29:31" x14ac:dyDescent="0.35">
      <c r="AC7264" s="43">
        <v>7260</v>
      </c>
      <c r="AD7264" s="3">
        <v>1.1646119943143945E-2</v>
      </c>
      <c r="AE7264" s="3">
        <v>-1.0025882751209191E-3</v>
      </c>
    </row>
    <row r="7265" spans="29:31" x14ac:dyDescent="0.35">
      <c r="AC7265" s="43">
        <v>7261</v>
      </c>
      <c r="AD7265" s="3">
        <v>9.5030566579057275E-3</v>
      </c>
      <c r="AE7265" s="3">
        <v>-9.09650939455834E-4</v>
      </c>
    </row>
    <row r="7266" spans="29:31" x14ac:dyDescent="0.35">
      <c r="AC7266" s="43">
        <v>7262</v>
      </c>
      <c r="AD7266" s="3">
        <v>7.8576096278574498E-3</v>
      </c>
      <c r="AE7266" s="3">
        <v>-6.5064778571018427E-4</v>
      </c>
    </row>
    <row r="7267" spans="29:31" x14ac:dyDescent="0.35">
      <c r="AC7267" s="43">
        <v>7263</v>
      </c>
      <c r="AD7267" s="3">
        <v>7.963584079873855E-3</v>
      </c>
      <c r="AE7267" s="3">
        <v>-9.6672404812302105E-4</v>
      </c>
    </row>
    <row r="7268" spans="29:31" x14ac:dyDescent="0.35">
      <c r="AC7268" s="43">
        <v>7264</v>
      </c>
      <c r="AD7268" s="3">
        <v>7.4251644962073518E-3</v>
      </c>
      <c r="AE7268" s="3">
        <v>2.3984074151752358E-4</v>
      </c>
    </row>
    <row r="7269" spans="29:31" x14ac:dyDescent="0.35">
      <c r="AC7269" s="43">
        <v>7265</v>
      </c>
      <c r="AD7269" s="3">
        <v>1.0825450333654476E-2</v>
      </c>
      <c r="AE7269" s="3">
        <v>-9.5261178224513186E-4</v>
      </c>
    </row>
    <row r="7270" spans="29:31" x14ac:dyDescent="0.35">
      <c r="AC7270" s="43">
        <v>7266</v>
      </c>
      <c r="AD7270" s="3">
        <v>8.5811709235503186E-3</v>
      </c>
      <c r="AE7270" s="3">
        <v>-2.9051087558791845E-5</v>
      </c>
    </row>
    <row r="7271" spans="29:31" x14ac:dyDescent="0.35">
      <c r="AC7271" s="43">
        <v>7267</v>
      </c>
      <c r="AD7271" s="3">
        <v>7.3031181248468455E-3</v>
      </c>
      <c r="AE7271" s="3">
        <v>-5.8562375743755122E-4</v>
      </c>
    </row>
    <row r="7272" spans="29:31" x14ac:dyDescent="0.35">
      <c r="AC7272" s="43">
        <v>7268</v>
      </c>
      <c r="AD7272" s="3">
        <v>7.8169426318660338E-3</v>
      </c>
      <c r="AE7272" s="3">
        <v>-9.0229854258089422E-4</v>
      </c>
    </row>
    <row r="7273" spans="29:31" x14ac:dyDescent="0.35">
      <c r="AC7273" s="43">
        <v>7269</v>
      </c>
      <c r="AD7273" s="3">
        <v>1.0149977678582875E-2</v>
      </c>
      <c r="AE7273" s="3">
        <v>-5.1142583349605281E-4</v>
      </c>
    </row>
    <row r="7274" spans="29:31" x14ac:dyDescent="0.35">
      <c r="AC7274" s="43">
        <v>7270</v>
      </c>
      <c r="AD7274" s="3">
        <v>7.224119589052694E-3</v>
      </c>
      <c r="AE7274" s="3">
        <v>-6.9720571592169964E-4</v>
      </c>
    </row>
    <row r="7275" spans="29:31" x14ac:dyDescent="0.35">
      <c r="AC7275" s="43">
        <v>7271</v>
      </c>
      <c r="AD7275" s="3">
        <v>9.9530933815137092E-3</v>
      </c>
      <c r="AE7275" s="3">
        <v>-1.7743806871190319E-3</v>
      </c>
    </row>
    <row r="7276" spans="29:31" x14ac:dyDescent="0.35">
      <c r="AC7276" s="43">
        <v>7272</v>
      </c>
      <c r="AD7276" s="3">
        <v>9.6210255464399159E-3</v>
      </c>
      <c r="AE7276" s="3">
        <v>-1.5250322383939313E-4</v>
      </c>
    </row>
    <row r="7277" spans="29:31" x14ac:dyDescent="0.35">
      <c r="AC7277" s="43">
        <v>7273</v>
      </c>
      <c r="AD7277" s="3">
        <v>9.5775983186471136E-3</v>
      </c>
      <c r="AE7277" s="3">
        <v>-7.5588118547187475E-4</v>
      </c>
    </row>
    <row r="7278" spans="29:31" x14ac:dyDescent="0.35">
      <c r="AC7278" s="43">
        <v>7274</v>
      </c>
      <c r="AD7278" s="3">
        <v>8.9095951999555029E-3</v>
      </c>
      <c r="AE7278" s="3">
        <v>-6.7440286071579741E-4</v>
      </c>
    </row>
    <row r="7279" spans="29:31" x14ac:dyDescent="0.35">
      <c r="AC7279" s="43">
        <v>7275</v>
      </c>
      <c r="AD7279" s="3">
        <v>8.3287956262052334E-3</v>
      </c>
      <c r="AE7279" s="3">
        <v>-9.6859895842830383E-4</v>
      </c>
    </row>
    <row r="7280" spans="29:31" x14ac:dyDescent="0.35">
      <c r="AC7280" s="43">
        <v>7276</v>
      </c>
      <c r="AD7280" s="3">
        <v>7.9113922815372169E-3</v>
      </c>
      <c r="AE7280" s="3">
        <v>-7.0992066400802771E-5</v>
      </c>
    </row>
    <row r="7281" spans="29:31" x14ac:dyDescent="0.35">
      <c r="AC7281" s="43">
        <v>7277</v>
      </c>
      <c r="AD7281" s="3">
        <v>9.211342760056947E-3</v>
      </c>
      <c r="AE7281" s="3">
        <v>-8.9028969577687237E-4</v>
      </c>
    </row>
    <row r="7282" spans="29:31" x14ac:dyDescent="0.35">
      <c r="AC7282" s="43">
        <v>7278</v>
      </c>
      <c r="AD7282" s="3">
        <v>1.0220714513673469E-2</v>
      </c>
      <c r="AE7282" s="3">
        <v>-2.7762551924968197E-4</v>
      </c>
    </row>
    <row r="7283" spans="29:31" x14ac:dyDescent="0.35">
      <c r="AC7283" s="43">
        <v>7279</v>
      </c>
      <c r="AD7283" s="3">
        <v>1.0911369470322287E-2</v>
      </c>
      <c r="AE7283" s="3">
        <v>-9.5934971267643053E-4</v>
      </c>
    </row>
    <row r="7284" spans="29:31" x14ac:dyDescent="0.35">
      <c r="AC7284" s="43">
        <v>7280</v>
      </c>
      <c r="AD7284" s="3">
        <v>9.1995678461847981E-3</v>
      </c>
      <c r="AE7284" s="3">
        <v>-1.2344845770282267E-3</v>
      </c>
    </row>
    <row r="7285" spans="29:31" x14ac:dyDescent="0.35">
      <c r="AC7285" s="43">
        <v>7281</v>
      </c>
      <c r="AD7285" s="3">
        <v>8.4625007682865312E-3</v>
      </c>
      <c r="AE7285" s="3">
        <v>-1.21657279158498E-3</v>
      </c>
    </row>
    <row r="7286" spans="29:31" x14ac:dyDescent="0.35">
      <c r="AC7286" s="43">
        <v>7282</v>
      </c>
      <c r="AD7286" s="3">
        <v>7.1589376466192596E-3</v>
      </c>
      <c r="AE7286" s="3">
        <v>-7.6625526537609575E-4</v>
      </c>
    </row>
    <row r="7287" spans="29:31" x14ac:dyDescent="0.35">
      <c r="AC7287" s="43">
        <v>7283</v>
      </c>
      <c r="AD7287" s="3">
        <v>7.8162048966836321E-3</v>
      </c>
      <c r="AE7287" s="3">
        <v>-6.5135654961874013E-4</v>
      </c>
    </row>
    <row r="7288" spans="29:31" x14ac:dyDescent="0.35">
      <c r="AC7288" s="43">
        <v>7284</v>
      </c>
      <c r="AD7288" s="3">
        <v>8.7464270493599009E-3</v>
      </c>
      <c r="AE7288" s="3">
        <v>-7.0953218586701223E-4</v>
      </c>
    </row>
    <row r="7289" spans="29:31" x14ac:dyDescent="0.35">
      <c r="AC7289" s="43">
        <v>7285</v>
      </c>
      <c r="AD7289" s="3">
        <v>8.1667548086026675E-3</v>
      </c>
      <c r="AE7289" s="3">
        <v>-8.6044583954470149E-4</v>
      </c>
    </row>
    <row r="7290" spans="29:31" x14ac:dyDescent="0.35">
      <c r="AC7290" s="43">
        <v>7286</v>
      </c>
      <c r="AD7290" s="3">
        <v>7.7601907090729654E-3</v>
      </c>
      <c r="AE7290" s="3">
        <v>-6.4488177803505558E-4</v>
      </c>
    </row>
    <row r="7291" spans="29:31" x14ac:dyDescent="0.35">
      <c r="AC7291" s="43">
        <v>7287</v>
      </c>
      <c r="AD7291" s="3">
        <v>9.1539809777636295E-3</v>
      </c>
      <c r="AE7291" s="3">
        <v>-2.1376328027181263E-3</v>
      </c>
    </row>
    <row r="7292" spans="29:31" x14ac:dyDescent="0.35">
      <c r="AC7292" s="43">
        <v>7288</v>
      </c>
      <c r="AD7292" s="3">
        <v>9.2342382395849826E-3</v>
      </c>
      <c r="AE7292" s="3">
        <v>-1.812150884060939E-3</v>
      </c>
    </row>
    <row r="7293" spans="29:31" x14ac:dyDescent="0.35">
      <c r="AC7293" s="43">
        <v>7289</v>
      </c>
      <c r="AD7293" s="3">
        <v>9.4400201776564385E-3</v>
      </c>
      <c r="AE7293" s="3">
        <v>-4.4361852897191408E-5</v>
      </c>
    </row>
    <row r="7294" spans="29:31" x14ac:dyDescent="0.35">
      <c r="AC7294" s="43">
        <v>7290</v>
      </c>
      <c r="AD7294" s="3">
        <v>8.4605433202926839E-3</v>
      </c>
      <c r="AE7294" s="3">
        <v>-6.1831046807476911E-4</v>
      </c>
    </row>
    <row r="7295" spans="29:31" x14ac:dyDescent="0.35">
      <c r="AC7295" s="43">
        <v>7291</v>
      </c>
      <c r="AD7295" s="3">
        <v>7.9599359231151481E-3</v>
      </c>
      <c r="AE7295" s="3">
        <v>-1.1075892791405349E-3</v>
      </c>
    </row>
    <row r="7296" spans="29:31" x14ac:dyDescent="0.35">
      <c r="AC7296" s="43">
        <v>7292</v>
      </c>
      <c r="AD7296" s="3">
        <v>8.8920097967330036E-3</v>
      </c>
      <c r="AE7296" s="3">
        <v>-1.9896230703655453E-4</v>
      </c>
    </row>
    <row r="7297" spans="29:31" x14ac:dyDescent="0.35">
      <c r="AC7297" s="43">
        <v>7293</v>
      </c>
      <c r="AD7297" s="3">
        <v>8.1432078680652824E-3</v>
      </c>
      <c r="AE7297" s="3">
        <v>-7.5410131069988224E-4</v>
      </c>
    </row>
    <row r="7298" spans="29:31" x14ac:dyDescent="0.35">
      <c r="AC7298" s="43">
        <v>7294</v>
      </c>
      <c r="AD7298" s="3">
        <v>9.4267393511920632E-3</v>
      </c>
      <c r="AE7298" s="3">
        <v>-1.0020706973256186E-3</v>
      </c>
    </row>
    <row r="7299" spans="29:31" x14ac:dyDescent="0.35">
      <c r="AC7299" s="43">
        <v>7295</v>
      </c>
      <c r="AD7299" s="3">
        <v>9.6394501833068531E-3</v>
      </c>
      <c r="AE7299" s="3">
        <v>-1.0396147860775465E-3</v>
      </c>
    </row>
    <row r="7300" spans="29:31" x14ac:dyDescent="0.35">
      <c r="AC7300" s="43">
        <v>7296</v>
      </c>
      <c r="AD7300" s="3">
        <v>9.9648416100421976E-3</v>
      </c>
      <c r="AE7300" s="3">
        <v>-7.3584709339199301E-4</v>
      </c>
    </row>
    <row r="7301" spans="29:31" x14ac:dyDescent="0.35">
      <c r="AC7301" s="43">
        <v>7297</v>
      </c>
      <c r="AD7301" s="3">
        <v>7.3182820347250611E-3</v>
      </c>
      <c r="AE7301" s="3">
        <v>-8.5131399075719311E-4</v>
      </c>
    </row>
    <row r="7302" spans="29:31" x14ac:dyDescent="0.35">
      <c r="AC7302" s="43">
        <v>7298</v>
      </c>
      <c r="AD7302" s="3">
        <v>7.4214976857397965E-3</v>
      </c>
      <c r="AE7302" s="3">
        <v>-6.5282234921004191E-4</v>
      </c>
    </row>
    <row r="7303" spans="29:31" x14ac:dyDescent="0.35">
      <c r="AC7303" s="43">
        <v>7299</v>
      </c>
      <c r="AD7303" s="3">
        <v>8.3588869094730327E-3</v>
      </c>
      <c r="AE7303" s="3">
        <v>-1.2859015507565234E-3</v>
      </c>
    </row>
    <row r="7304" spans="29:31" x14ac:dyDescent="0.35">
      <c r="AC7304" s="43">
        <v>7300</v>
      </c>
      <c r="AD7304" s="3">
        <v>8.6088573280494046E-3</v>
      </c>
      <c r="AE7304" s="3">
        <v>-7.979787862396273E-4</v>
      </c>
    </row>
    <row r="7305" spans="29:31" x14ac:dyDescent="0.35">
      <c r="AC7305" s="43">
        <v>7301</v>
      </c>
      <c r="AD7305" s="3">
        <v>8.3207843541911915E-3</v>
      </c>
      <c r="AE7305" s="3">
        <v>-7.6756447961143573E-4</v>
      </c>
    </row>
    <row r="7306" spans="29:31" x14ac:dyDescent="0.35">
      <c r="AC7306" s="43">
        <v>7302</v>
      </c>
      <c r="AD7306" s="3">
        <v>7.1290242210210854E-3</v>
      </c>
      <c r="AE7306" s="3">
        <v>-9.9559515765711083E-4</v>
      </c>
    </row>
    <row r="7307" spans="29:31" x14ac:dyDescent="0.35">
      <c r="AC7307" s="43">
        <v>7303</v>
      </c>
      <c r="AD7307" s="3">
        <v>7.5273378715105619E-3</v>
      </c>
      <c r="AE7307" s="3">
        <v>-5.566644919291437E-4</v>
      </c>
    </row>
    <row r="7308" spans="29:31" x14ac:dyDescent="0.35">
      <c r="AC7308" s="43">
        <v>7304</v>
      </c>
      <c r="AD7308" s="3">
        <v>8.8018470120275454E-3</v>
      </c>
      <c r="AE7308" s="3">
        <v>-7.3208846549877981E-4</v>
      </c>
    </row>
    <row r="7309" spans="29:31" x14ac:dyDescent="0.35">
      <c r="AC7309" s="43">
        <v>7305</v>
      </c>
      <c r="AD7309" s="3">
        <v>7.5256389177817745E-3</v>
      </c>
      <c r="AE7309" s="3">
        <v>-7.6071918172351696E-4</v>
      </c>
    </row>
    <row r="7310" spans="29:31" x14ac:dyDescent="0.35">
      <c r="AC7310" s="43">
        <v>7306</v>
      </c>
      <c r="AD7310" s="3">
        <v>9.2874545571267255E-3</v>
      </c>
      <c r="AE7310" s="3">
        <v>5.2361021581309112E-4</v>
      </c>
    </row>
    <row r="7311" spans="29:31" x14ac:dyDescent="0.35">
      <c r="AC7311" s="43">
        <v>7307</v>
      </c>
      <c r="AD7311" s="3">
        <v>7.240338323060304E-3</v>
      </c>
      <c r="AE7311" s="3">
        <v>-5.3176060112938492E-4</v>
      </c>
    </row>
    <row r="7312" spans="29:31" x14ac:dyDescent="0.35">
      <c r="AC7312" s="43">
        <v>7308</v>
      </c>
      <c r="AD7312" s="3">
        <v>7.5231852287646079E-3</v>
      </c>
      <c r="AE7312" s="3">
        <v>-1.9757952943085154E-4</v>
      </c>
    </row>
    <row r="7313" spans="29:31" x14ac:dyDescent="0.35">
      <c r="AC7313" s="43">
        <v>7309</v>
      </c>
      <c r="AD7313" s="3">
        <v>7.357636501543495E-3</v>
      </c>
      <c r="AE7313" s="3">
        <v>-5.5627126097415158E-4</v>
      </c>
    </row>
    <row r="7314" spans="29:31" x14ac:dyDescent="0.35">
      <c r="AC7314" s="43">
        <v>7310</v>
      </c>
      <c r="AD7314" s="3">
        <v>7.7652665515997362E-3</v>
      </c>
      <c r="AE7314" s="3">
        <v>5.1420132063105832E-6</v>
      </c>
    </row>
    <row r="7315" spans="29:31" x14ac:dyDescent="0.35">
      <c r="AC7315" s="43">
        <v>7311</v>
      </c>
      <c r="AD7315" s="3">
        <v>7.4181885847033231E-3</v>
      </c>
      <c r="AE7315" s="3">
        <v>-6.6865856022779377E-4</v>
      </c>
    </row>
    <row r="7316" spans="29:31" x14ac:dyDescent="0.35">
      <c r="AC7316" s="43">
        <v>7312</v>
      </c>
      <c r="AD7316" s="3">
        <v>9.4241315543344608E-3</v>
      </c>
      <c r="AE7316" s="3">
        <v>-1.5306166092659084E-3</v>
      </c>
    </row>
    <row r="7317" spans="29:31" x14ac:dyDescent="0.35">
      <c r="AC7317" s="43">
        <v>7313</v>
      </c>
      <c r="AD7317" s="3">
        <v>7.3186581797155172E-3</v>
      </c>
      <c r="AE7317" s="3">
        <v>-1.020323999064817E-3</v>
      </c>
    </row>
    <row r="7318" spans="29:31" x14ac:dyDescent="0.35">
      <c r="AC7318" s="43">
        <v>7314</v>
      </c>
      <c r="AD7318" s="3">
        <v>7.497226631506264E-3</v>
      </c>
      <c r="AE7318" s="3">
        <v>-9.8929815929955055E-4</v>
      </c>
    </row>
    <row r="7319" spans="29:31" x14ac:dyDescent="0.35">
      <c r="AC7319" s="43">
        <v>7315</v>
      </c>
      <c r="AD7319" s="3">
        <v>7.316324703836038E-3</v>
      </c>
      <c r="AE7319" s="3">
        <v>-8.074366165356869E-4</v>
      </c>
    </row>
    <row r="7320" spans="29:31" x14ac:dyDescent="0.35">
      <c r="AC7320" s="43">
        <v>7316</v>
      </c>
      <c r="AD7320" s="3">
        <v>7.9583796064345482E-3</v>
      </c>
      <c r="AE7320" s="3">
        <v>-7.0942380373286589E-4</v>
      </c>
    </row>
    <row r="7321" spans="29:31" x14ac:dyDescent="0.35">
      <c r="AC7321" s="43">
        <v>7317</v>
      </c>
      <c r="AD7321" s="3">
        <v>7.8520222433856451E-3</v>
      </c>
      <c r="AE7321" s="3">
        <v>-1.5229040281119755E-3</v>
      </c>
    </row>
    <row r="7322" spans="29:31" x14ac:dyDescent="0.35">
      <c r="AC7322" s="43">
        <v>7318</v>
      </c>
      <c r="AD7322" s="3">
        <v>7.4662732873582126E-3</v>
      </c>
      <c r="AE7322" s="3">
        <v>-5.234976854251943E-4</v>
      </c>
    </row>
    <row r="7323" spans="29:31" x14ac:dyDescent="0.35">
      <c r="AC7323" s="43">
        <v>7319</v>
      </c>
      <c r="AD7323" s="3">
        <v>7.885788817462042E-3</v>
      </c>
      <c r="AE7323" s="3">
        <v>-5.4998074832568911E-4</v>
      </c>
    </row>
    <row r="7324" spans="29:31" x14ac:dyDescent="0.35">
      <c r="AC7324" s="43">
        <v>7320</v>
      </c>
      <c r="AD7324" s="3">
        <v>8.4194569423700089E-3</v>
      </c>
      <c r="AE7324" s="3">
        <v>-1.063929077661997E-3</v>
      </c>
    </row>
    <row r="7325" spans="29:31" x14ac:dyDescent="0.35">
      <c r="AC7325" s="43">
        <v>7321</v>
      </c>
      <c r="AD7325" s="3">
        <v>8.3670793654996595E-3</v>
      </c>
      <c r="AE7325" s="3">
        <v>-5.2157946214647689E-4</v>
      </c>
    </row>
    <row r="7326" spans="29:31" x14ac:dyDescent="0.35">
      <c r="AC7326" s="43">
        <v>7322</v>
      </c>
      <c r="AD7326" s="3">
        <v>8.9903161454145744E-3</v>
      </c>
      <c r="AE7326" s="3">
        <v>-9.0115338352312723E-4</v>
      </c>
    </row>
    <row r="7327" spans="29:31" x14ac:dyDescent="0.35">
      <c r="AC7327" s="43">
        <v>7323</v>
      </c>
      <c r="AD7327" s="3">
        <v>7.7106811981084364E-3</v>
      </c>
      <c r="AE7327" s="3">
        <v>-4.3440912089950869E-4</v>
      </c>
    </row>
    <row r="7328" spans="29:31" x14ac:dyDescent="0.35">
      <c r="AC7328" s="43">
        <v>7324</v>
      </c>
      <c r="AD7328" s="3">
        <v>8.2325110510251976E-3</v>
      </c>
      <c r="AE7328" s="3">
        <v>-1.3412193283861022E-3</v>
      </c>
    </row>
    <row r="7329" spans="29:31" x14ac:dyDescent="0.35">
      <c r="AC7329" s="43">
        <v>7325</v>
      </c>
      <c r="AD7329" s="3">
        <v>1.0300019400607662E-2</v>
      </c>
      <c r="AE7329" s="3">
        <v>-5.2041690010674836E-4</v>
      </c>
    </row>
    <row r="7330" spans="29:31" x14ac:dyDescent="0.35">
      <c r="AC7330" s="43">
        <v>7326</v>
      </c>
      <c r="AD7330" s="3">
        <v>7.6294854494707645E-3</v>
      </c>
      <c r="AE7330" s="3">
        <v>-4.6387125749458347E-4</v>
      </c>
    </row>
    <row r="7331" spans="29:31" x14ac:dyDescent="0.35">
      <c r="AC7331" s="43">
        <v>7327</v>
      </c>
      <c r="AD7331" s="3">
        <v>7.41731474133237E-3</v>
      </c>
      <c r="AE7331" s="3">
        <v>-3.5271365831180296E-4</v>
      </c>
    </row>
    <row r="7332" spans="29:31" x14ac:dyDescent="0.35">
      <c r="AC7332" s="43">
        <v>7328</v>
      </c>
      <c r="AD7332" s="3">
        <v>7.6841701159195515E-3</v>
      </c>
      <c r="AE7332" s="3">
        <v>-3.3943064646880323E-4</v>
      </c>
    </row>
    <row r="7333" spans="29:31" x14ac:dyDescent="0.35">
      <c r="AC7333" s="43">
        <v>7329</v>
      </c>
      <c r="AD7333" s="3">
        <v>8.7850727202268813E-3</v>
      </c>
      <c r="AE7333" s="3">
        <v>-8.5682242601309018E-4</v>
      </c>
    </row>
    <row r="7334" spans="29:31" x14ac:dyDescent="0.35">
      <c r="AC7334" s="43">
        <v>7330</v>
      </c>
      <c r="AD7334" s="3">
        <v>8.818332200175626E-3</v>
      </c>
      <c r="AE7334" s="3">
        <v>-1.0873604603107913E-3</v>
      </c>
    </row>
    <row r="7335" spans="29:31" x14ac:dyDescent="0.35">
      <c r="AC7335" s="43">
        <v>7331</v>
      </c>
      <c r="AD7335" s="3">
        <v>8.3368969293060018E-3</v>
      </c>
      <c r="AE7335" s="3">
        <v>-1.3365257289378149E-3</v>
      </c>
    </row>
    <row r="7336" spans="29:31" x14ac:dyDescent="0.35">
      <c r="AC7336" s="43">
        <v>7332</v>
      </c>
      <c r="AD7336" s="3">
        <v>7.975790578542365E-3</v>
      </c>
      <c r="AE7336" s="3">
        <v>-2.6570908195560575E-4</v>
      </c>
    </row>
    <row r="7337" spans="29:31" x14ac:dyDescent="0.35">
      <c r="AC7337" s="43">
        <v>7333</v>
      </c>
      <c r="AD7337" s="3">
        <v>8.640410945662428E-3</v>
      </c>
      <c r="AE7337" s="3">
        <v>-8.3538327919709695E-6</v>
      </c>
    </row>
    <row r="7338" spans="29:31" x14ac:dyDescent="0.35">
      <c r="AC7338" s="43">
        <v>7334</v>
      </c>
      <c r="AD7338" s="3">
        <v>8.138409408531614E-3</v>
      </c>
      <c r="AE7338" s="3">
        <v>-3.2492187656141467E-5</v>
      </c>
    </row>
    <row r="7339" spans="29:31" x14ac:dyDescent="0.35">
      <c r="AC7339" s="43">
        <v>7335</v>
      </c>
      <c r="AD7339" s="3">
        <v>7.8937662040820412E-3</v>
      </c>
      <c r="AE7339" s="3">
        <v>-7.3664539183612742E-4</v>
      </c>
    </row>
    <row r="7340" spans="29:31" x14ac:dyDescent="0.35">
      <c r="AC7340" s="43">
        <v>7336</v>
      </c>
      <c r="AD7340" s="3">
        <v>8.0481501398567204E-3</v>
      </c>
      <c r="AE7340" s="3">
        <v>-9.1565879426624833E-4</v>
      </c>
    </row>
    <row r="7341" spans="29:31" x14ac:dyDescent="0.35">
      <c r="AC7341" s="43">
        <v>7337</v>
      </c>
      <c r="AD7341" s="3">
        <v>8.4170808939149459E-3</v>
      </c>
      <c r="AE7341" s="3">
        <v>5.3189076442329347E-4</v>
      </c>
    </row>
    <row r="7342" spans="29:31" x14ac:dyDescent="0.35">
      <c r="AC7342" s="43">
        <v>7338</v>
      </c>
      <c r="AD7342" s="3">
        <v>8.7811669802243687E-3</v>
      </c>
      <c r="AE7342" s="3">
        <v>-6.9001369954667E-4</v>
      </c>
    </row>
    <row r="7343" spans="29:31" x14ac:dyDescent="0.35">
      <c r="AC7343" s="43">
        <v>7339</v>
      </c>
      <c r="AD7343" s="3">
        <v>7.5616682862978705E-3</v>
      </c>
      <c r="AE7343" s="3">
        <v>-8.7943803589789768E-4</v>
      </c>
    </row>
    <row r="7344" spans="29:31" x14ac:dyDescent="0.35">
      <c r="AC7344" s="43">
        <v>7340</v>
      </c>
      <c r="AD7344" s="3">
        <v>8.2881163195712652E-3</v>
      </c>
      <c r="AE7344" s="3">
        <v>2.4188764207189742E-4</v>
      </c>
    </row>
    <row r="7345" spans="29:31" x14ac:dyDescent="0.35">
      <c r="AC7345" s="43">
        <v>7341</v>
      </c>
      <c r="AD7345" s="3">
        <v>7.2130868337428201E-3</v>
      </c>
      <c r="AE7345" s="3">
        <v>3.4092734355164106E-5</v>
      </c>
    </row>
    <row r="7346" spans="29:31" x14ac:dyDescent="0.35">
      <c r="AC7346" s="43">
        <v>7342</v>
      </c>
      <c r="AD7346" s="3">
        <v>9.8036467377839755E-3</v>
      </c>
      <c r="AE7346" s="3">
        <v>-1.0299940498125371E-3</v>
      </c>
    </row>
    <row r="7347" spans="29:31" x14ac:dyDescent="0.35">
      <c r="AC7347" s="43">
        <v>7343</v>
      </c>
      <c r="AD7347" s="3">
        <v>1.1988157452372819E-2</v>
      </c>
      <c r="AE7347" s="3">
        <v>-3.7009550439818259E-4</v>
      </c>
    </row>
    <row r="7348" spans="29:31" x14ac:dyDescent="0.35">
      <c r="AC7348" s="43">
        <v>7344</v>
      </c>
      <c r="AD7348" s="3">
        <v>8.590425726098673E-3</v>
      </c>
      <c r="AE7348" s="3">
        <v>-9.3967830145690739E-4</v>
      </c>
    </row>
    <row r="7349" spans="29:31" x14ac:dyDescent="0.35">
      <c r="AC7349" s="43">
        <v>7345</v>
      </c>
      <c r="AD7349" s="3">
        <v>8.4891637070657888E-3</v>
      </c>
      <c r="AE7349" s="3">
        <v>-4.5665557486372692E-4</v>
      </c>
    </row>
    <row r="7350" spans="29:31" x14ac:dyDescent="0.35">
      <c r="AC7350" s="43">
        <v>7346</v>
      </c>
      <c r="AD7350" s="3">
        <v>7.4582668366867241E-3</v>
      </c>
      <c r="AE7350" s="3">
        <v>-3.6440324893542632E-4</v>
      </c>
    </row>
    <row r="7351" spans="29:31" x14ac:dyDescent="0.35">
      <c r="AC7351" s="43">
        <v>7347</v>
      </c>
      <c r="AD7351" s="3">
        <v>8.1194464670561618E-3</v>
      </c>
      <c r="AE7351" s="3">
        <v>-8.7137995068699021E-4</v>
      </c>
    </row>
    <row r="7352" spans="29:31" x14ac:dyDescent="0.35">
      <c r="AC7352" s="43">
        <v>7348</v>
      </c>
      <c r="AD7352" s="3">
        <v>8.1152137516933461E-3</v>
      </c>
      <c r="AE7352" s="3">
        <v>-3.5478047985671482E-4</v>
      </c>
    </row>
    <row r="7353" spans="29:31" x14ac:dyDescent="0.35">
      <c r="AC7353" s="43">
        <v>7349</v>
      </c>
      <c r="AD7353" s="3">
        <v>9.3478233560672364E-3</v>
      </c>
      <c r="AE7353" s="3">
        <v>-1.040989571357431E-3</v>
      </c>
    </row>
    <row r="7354" spans="29:31" x14ac:dyDescent="0.35">
      <c r="AC7354" s="43">
        <v>7350</v>
      </c>
      <c r="AD7354" s="3">
        <v>1.0647650417598358E-2</v>
      </c>
      <c r="AE7354" s="3">
        <v>-1.1696928325027609E-3</v>
      </c>
    </row>
    <row r="7355" spans="29:31" x14ac:dyDescent="0.35">
      <c r="AC7355" s="43">
        <v>7351</v>
      </c>
      <c r="AD7355" s="3">
        <v>9.1620369780232754E-3</v>
      </c>
      <c r="AE7355" s="3">
        <v>-1.4379501117723584E-3</v>
      </c>
    </row>
    <row r="7356" spans="29:31" x14ac:dyDescent="0.35">
      <c r="AC7356" s="43">
        <v>7352</v>
      </c>
      <c r="AD7356" s="3">
        <v>9.6568118881131641E-3</v>
      </c>
      <c r="AE7356" s="3">
        <v>-8.4165489854476794E-4</v>
      </c>
    </row>
    <row r="7357" spans="29:31" x14ac:dyDescent="0.35">
      <c r="AC7357" s="43">
        <v>7353</v>
      </c>
      <c r="AD7357" s="3">
        <v>9.3415817815794434E-3</v>
      </c>
      <c r="AE7357" s="3">
        <v>-1.1223732528524452E-3</v>
      </c>
    </row>
    <row r="7358" spans="29:31" x14ac:dyDescent="0.35">
      <c r="AC7358" s="43">
        <v>7354</v>
      </c>
      <c r="AD7358" s="3">
        <v>1.0255262045622562E-2</v>
      </c>
      <c r="AE7358" s="3">
        <v>-7.9436546092244572E-4</v>
      </c>
    </row>
    <row r="7359" spans="29:31" x14ac:dyDescent="0.35">
      <c r="AC7359" s="43">
        <v>7355</v>
      </c>
      <c r="AD7359" s="3">
        <v>1.0626924494688415E-2</v>
      </c>
      <c r="AE7359" s="3">
        <v>-1.3617279452283954E-3</v>
      </c>
    </row>
    <row r="7360" spans="29:31" x14ac:dyDescent="0.35">
      <c r="AC7360" s="43">
        <v>7356</v>
      </c>
      <c r="AD7360" s="3">
        <v>8.8304981713175652E-3</v>
      </c>
      <c r="AE7360" s="3">
        <v>-1.4536503957311509E-3</v>
      </c>
    </row>
    <row r="7361" spans="29:31" x14ac:dyDescent="0.35">
      <c r="AC7361" s="43">
        <v>7357</v>
      </c>
      <c r="AD7361" s="3">
        <v>8.7777101803190542E-3</v>
      </c>
      <c r="AE7361" s="3">
        <v>-5.1942417666765001E-4</v>
      </c>
    </row>
    <row r="7362" spans="29:31" x14ac:dyDescent="0.35">
      <c r="AC7362" s="43">
        <v>7358</v>
      </c>
      <c r="AD7362" s="3">
        <v>8.5998844329246791E-3</v>
      </c>
      <c r="AE7362" s="3">
        <v>-1.2159008984179819E-3</v>
      </c>
    </row>
    <row r="7363" spans="29:31" x14ac:dyDescent="0.35">
      <c r="AC7363" s="43">
        <v>7359</v>
      </c>
      <c r="AD7363" s="3">
        <v>8.0576350971387194E-3</v>
      </c>
      <c r="AE7363" s="3">
        <v>-9.1026989759695716E-4</v>
      </c>
    </row>
    <row r="7364" spans="29:31" x14ac:dyDescent="0.35">
      <c r="AC7364" s="43">
        <v>7360</v>
      </c>
      <c r="AD7364" s="3">
        <v>7.9883190929837828E-3</v>
      </c>
      <c r="AE7364" s="3">
        <v>-7.9591488045183058E-4</v>
      </c>
    </row>
    <row r="7365" spans="29:31" x14ac:dyDescent="0.35">
      <c r="AC7365" s="43">
        <v>7361</v>
      </c>
      <c r="AD7365" s="3">
        <v>7.6462775975895559E-3</v>
      </c>
      <c r="AE7365" s="3">
        <v>-6.9932864687968603E-4</v>
      </c>
    </row>
    <row r="7366" spans="29:31" x14ac:dyDescent="0.35">
      <c r="AC7366" s="43">
        <v>7362</v>
      </c>
      <c r="AD7366" s="3">
        <v>7.8475337868240576E-3</v>
      </c>
      <c r="AE7366" s="3">
        <v>-5.9548703969485159E-4</v>
      </c>
    </row>
    <row r="7367" spans="29:31" x14ac:dyDescent="0.35">
      <c r="AC7367" s="43">
        <v>7363</v>
      </c>
      <c r="AD7367" s="3">
        <v>7.713589217849693E-3</v>
      </c>
      <c r="AE7367" s="3">
        <v>-1.702124791209579E-4</v>
      </c>
    </row>
    <row r="7368" spans="29:31" x14ac:dyDescent="0.35">
      <c r="AC7368" s="43">
        <v>7364</v>
      </c>
      <c r="AD7368" s="3">
        <v>8.2276525966830955E-3</v>
      </c>
      <c r="AE7368" s="3">
        <v>-3.2177545426737101E-4</v>
      </c>
    </row>
    <row r="7369" spans="29:31" x14ac:dyDescent="0.35">
      <c r="AC7369" s="43">
        <v>7365</v>
      </c>
      <c r="AD7369" s="3">
        <v>7.7454848487679044E-3</v>
      </c>
      <c r="AE7369" s="3">
        <v>-4.0362045197035268E-4</v>
      </c>
    </row>
    <row r="7370" spans="29:31" x14ac:dyDescent="0.35">
      <c r="AC7370" s="43">
        <v>7366</v>
      </c>
      <c r="AD7370" s="3">
        <v>7.703573936022951E-3</v>
      </c>
      <c r="AE7370" s="3">
        <v>-6.591195142223972E-4</v>
      </c>
    </row>
    <row r="7371" spans="29:31" x14ac:dyDescent="0.35">
      <c r="AC7371" s="43">
        <v>7367</v>
      </c>
      <c r="AD7371" s="3">
        <v>8.8506750504128706E-3</v>
      </c>
      <c r="AE7371" s="3">
        <v>-5.7163734444986582E-4</v>
      </c>
    </row>
    <row r="7372" spans="29:31" x14ac:dyDescent="0.35">
      <c r="AC7372" s="43">
        <v>7368</v>
      </c>
      <c r="AD7372" s="3">
        <v>8.0512500108621543E-3</v>
      </c>
      <c r="AE7372" s="3">
        <v>-4.9063134966683168E-4</v>
      </c>
    </row>
    <row r="7373" spans="29:31" x14ac:dyDescent="0.35">
      <c r="AC7373" s="43">
        <v>7369</v>
      </c>
      <c r="AD7373" s="3">
        <v>9.8630935029485195E-3</v>
      </c>
      <c r="AE7373" s="3">
        <v>-1.3234422550993765E-3</v>
      </c>
    </row>
    <row r="7374" spans="29:31" x14ac:dyDescent="0.35">
      <c r="AC7374" s="43">
        <v>7370</v>
      </c>
      <c r="AD7374" s="3">
        <v>7.7653565208449619E-3</v>
      </c>
      <c r="AE7374" s="3">
        <v>-4.2220982078193422E-4</v>
      </c>
    </row>
    <row r="7375" spans="29:31" x14ac:dyDescent="0.35">
      <c r="AC7375" s="43">
        <v>7371</v>
      </c>
      <c r="AD7375" s="3">
        <v>8.7556080396659786E-3</v>
      </c>
      <c r="AE7375" s="3">
        <v>-3.5686307539209503E-4</v>
      </c>
    </row>
    <row r="7376" spans="29:31" x14ac:dyDescent="0.35">
      <c r="AC7376" s="43">
        <v>7372</v>
      </c>
      <c r="AD7376" s="3">
        <v>9.943960961936062E-3</v>
      </c>
      <c r="AE7376" s="3">
        <v>-8.782570091093731E-4</v>
      </c>
    </row>
    <row r="7377" spans="29:31" x14ac:dyDescent="0.35">
      <c r="AC7377" s="43">
        <v>7373</v>
      </c>
      <c r="AD7377" s="3">
        <v>9.2265382640456268E-3</v>
      </c>
      <c r="AE7377" s="3">
        <v>-1.0308989917068305E-3</v>
      </c>
    </row>
    <row r="7378" spans="29:31" x14ac:dyDescent="0.35">
      <c r="AC7378" s="43">
        <v>7374</v>
      </c>
      <c r="AD7378" s="3">
        <v>8.5020302499465954E-3</v>
      </c>
      <c r="AE7378" s="3">
        <v>-5.7398716707946461E-4</v>
      </c>
    </row>
    <row r="7379" spans="29:31" x14ac:dyDescent="0.35">
      <c r="AC7379" s="43">
        <v>7375</v>
      </c>
      <c r="AD7379" s="3">
        <v>9.0459554087433999E-3</v>
      </c>
      <c r="AE7379" s="3">
        <v>-1.2783920283530644E-3</v>
      </c>
    </row>
    <row r="7380" spans="29:31" x14ac:dyDescent="0.35">
      <c r="AC7380" s="43">
        <v>7376</v>
      </c>
      <c r="AD7380" s="3">
        <v>7.1986275231232287E-3</v>
      </c>
      <c r="AE7380" s="3">
        <v>-1.0023074899603529E-4</v>
      </c>
    </row>
    <row r="7381" spans="29:31" x14ac:dyDescent="0.35">
      <c r="AC7381" s="43">
        <v>7377</v>
      </c>
      <c r="AD7381" s="3">
        <v>9.6255490383487692E-3</v>
      </c>
      <c r="AE7381" s="3">
        <v>-9.7415635388731637E-4</v>
      </c>
    </row>
    <row r="7382" spans="29:31" x14ac:dyDescent="0.35">
      <c r="AC7382" s="43">
        <v>7378</v>
      </c>
      <c r="AD7382" s="3">
        <v>8.5485817814375253E-3</v>
      </c>
      <c r="AE7382" s="3">
        <v>-1.7843890804393489E-4</v>
      </c>
    </row>
    <row r="7383" spans="29:31" x14ac:dyDescent="0.35">
      <c r="AC7383" s="43">
        <v>7379</v>
      </c>
      <c r="AD7383" s="3">
        <v>7.379006008523036E-3</v>
      </c>
      <c r="AE7383" s="3">
        <v>-3.3908172034926838E-4</v>
      </c>
    </row>
    <row r="7384" spans="29:31" x14ac:dyDescent="0.35">
      <c r="AC7384" s="43">
        <v>7380</v>
      </c>
      <c r="AD7384" s="3">
        <v>1.2547920069918917E-2</v>
      </c>
      <c r="AE7384" s="3">
        <v>-1.8383873574708233E-3</v>
      </c>
    </row>
    <row r="7385" spans="29:31" x14ac:dyDescent="0.35">
      <c r="AC7385" s="43">
        <v>7381</v>
      </c>
      <c r="AD7385" s="3">
        <v>9.7026804076668846E-3</v>
      </c>
      <c r="AE7385" s="3">
        <v>-9.3236173517220256E-4</v>
      </c>
    </row>
    <row r="7386" spans="29:31" x14ac:dyDescent="0.35">
      <c r="AC7386" s="43">
        <v>7382</v>
      </c>
      <c r="AD7386" s="3">
        <v>7.4773242526027075E-3</v>
      </c>
      <c r="AE7386" s="3">
        <v>-5.8038995280600277E-4</v>
      </c>
    </row>
    <row r="7387" spans="29:31" x14ac:dyDescent="0.35">
      <c r="AC7387" s="43">
        <v>7383</v>
      </c>
      <c r="AD7387" s="3">
        <v>7.8164897843592315E-3</v>
      </c>
      <c r="AE7387" s="3">
        <v>-8.9886655199136896E-4</v>
      </c>
    </row>
    <row r="7388" spans="29:31" x14ac:dyDescent="0.35">
      <c r="AC7388" s="43">
        <v>7384</v>
      </c>
      <c r="AD7388" s="3">
        <v>9.8044193980035797E-3</v>
      </c>
      <c r="AE7388" s="3">
        <v>-1.2822373773135739E-3</v>
      </c>
    </row>
    <row r="7389" spans="29:31" x14ac:dyDescent="0.35">
      <c r="AC7389" s="43">
        <v>7385</v>
      </c>
      <c r="AD7389" s="3">
        <v>1.076976343802398E-2</v>
      </c>
      <c r="AE7389" s="3">
        <v>-8.9051072617975073E-4</v>
      </c>
    </row>
    <row r="7390" spans="29:31" x14ac:dyDescent="0.35">
      <c r="AC7390" s="43">
        <v>7386</v>
      </c>
      <c r="AD7390" s="3">
        <v>7.9457139216298819E-3</v>
      </c>
      <c r="AE7390" s="3">
        <v>-9.2858334098832457E-4</v>
      </c>
    </row>
    <row r="7391" spans="29:31" x14ac:dyDescent="0.35">
      <c r="AC7391" s="43">
        <v>7387</v>
      </c>
      <c r="AD7391" s="3">
        <v>8.3156828823053412E-3</v>
      </c>
      <c r="AE7391" s="3">
        <v>-8.2320820976527662E-4</v>
      </c>
    </row>
    <row r="7392" spans="29:31" x14ac:dyDescent="0.35">
      <c r="AC7392" s="43">
        <v>7388</v>
      </c>
      <c r="AD7392" s="3">
        <v>8.1532890412112299E-3</v>
      </c>
      <c r="AE7392" s="3">
        <v>-8.9331770150964369E-4</v>
      </c>
    </row>
    <row r="7393" spans="29:31" x14ac:dyDescent="0.35">
      <c r="AC7393" s="43">
        <v>7389</v>
      </c>
      <c r="AD7393" s="3">
        <v>8.7121678235086274E-3</v>
      </c>
      <c r="AE7393" s="3">
        <v>1.5744272222444999E-4</v>
      </c>
    </row>
    <row r="7394" spans="29:31" x14ac:dyDescent="0.35">
      <c r="AC7394" s="43">
        <v>7390</v>
      </c>
      <c r="AD7394" s="3">
        <v>9.4897846836856561E-3</v>
      </c>
      <c r="AE7394" s="3">
        <v>-9.1043491906229112E-4</v>
      </c>
    </row>
    <row r="7395" spans="29:31" x14ac:dyDescent="0.35">
      <c r="AC7395" s="43">
        <v>7391</v>
      </c>
      <c r="AD7395" s="3">
        <v>8.3810709371876044E-3</v>
      </c>
      <c r="AE7395" s="3">
        <v>-7.5099452101560517E-4</v>
      </c>
    </row>
    <row r="7396" spans="29:31" x14ac:dyDescent="0.35">
      <c r="AC7396" s="43">
        <v>7392</v>
      </c>
      <c r="AD7396" s="3">
        <v>8.7349973748216576E-3</v>
      </c>
      <c r="AE7396" s="3">
        <v>-1.4953704699978653E-3</v>
      </c>
    </row>
    <row r="7397" spans="29:31" x14ac:dyDescent="0.35">
      <c r="AC7397" s="43">
        <v>7393</v>
      </c>
      <c r="AD7397" s="3">
        <v>8.9139896617130201E-3</v>
      </c>
      <c r="AE7397" s="3">
        <v>-1.0586060080949027E-3</v>
      </c>
    </row>
    <row r="7398" spans="29:31" x14ac:dyDescent="0.35">
      <c r="AC7398" s="43">
        <v>7394</v>
      </c>
      <c r="AD7398" s="3">
        <v>7.291965840265772E-3</v>
      </c>
      <c r="AE7398" s="3">
        <v>-1.6419181591316532E-4</v>
      </c>
    </row>
    <row r="7399" spans="29:31" x14ac:dyDescent="0.35">
      <c r="AC7399" s="43">
        <v>7395</v>
      </c>
      <c r="AD7399" s="3">
        <v>8.3888210111220073E-3</v>
      </c>
      <c r="AE7399" s="3">
        <v>-1.4725740419680796E-3</v>
      </c>
    </row>
    <row r="7400" spans="29:31" x14ac:dyDescent="0.35">
      <c r="AC7400" s="43">
        <v>7396</v>
      </c>
      <c r="AD7400" s="3">
        <v>7.8266446335375599E-3</v>
      </c>
      <c r="AE7400" s="3">
        <v>-7.364159466291527E-4</v>
      </c>
    </row>
    <row r="7401" spans="29:31" x14ac:dyDescent="0.35">
      <c r="AC7401" s="43">
        <v>7397</v>
      </c>
      <c r="AD7401" s="3">
        <v>8.9245651567934989E-3</v>
      </c>
      <c r="AE7401" s="3">
        <v>-3.4417506867233827E-4</v>
      </c>
    </row>
    <row r="7402" spans="29:31" x14ac:dyDescent="0.35">
      <c r="AC7402" s="43">
        <v>7398</v>
      </c>
      <c r="AD7402" s="3">
        <v>9.5386516679677857E-3</v>
      </c>
      <c r="AE7402" s="3">
        <v>-8.1630351309128083E-4</v>
      </c>
    </row>
    <row r="7403" spans="29:31" x14ac:dyDescent="0.35">
      <c r="AC7403" s="43">
        <v>7399</v>
      </c>
      <c r="AD7403" s="3">
        <v>8.539045723929127E-3</v>
      </c>
      <c r="AE7403" s="3">
        <v>-8.2882295824941298E-4</v>
      </c>
    </row>
    <row r="7404" spans="29:31" x14ac:dyDescent="0.35">
      <c r="AC7404" s="43">
        <v>7400</v>
      </c>
      <c r="AD7404" s="3">
        <v>9.4019386934504623E-3</v>
      </c>
      <c r="AE7404" s="3">
        <v>-7.6638213522020203E-4</v>
      </c>
    </row>
    <row r="7405" spans="29:31" x14ac:dyDescent="0.35">
      <c r="AC7405" s="43">
        <v>7401</v>
      </c>
      <c r="AD7405" s="3">
        <v>9.4058825914913428E-3</v>
      </c>
      <c r="AE7405" s="3">
        <v>-7.8284614926871438E-4</v>
      </c>
    </row>
    <row r="7406" spans="29:31" x14ac:dyDescent="0.35">
      <c r="AC7406" s="43">
        <v>7402</v>
      </c>
      <c r="AD7406" s="3">
        <v>9.8966432623975257E-3</v>
      </c>
      <c r="AE7406" s="3">
        <v>-1.2450229861380921E-3</v>
      </c>
    </row>
    <row r="7407" spans="29:31" x14ac:dyDescent="0.35">
      <c r="AC7407" s="43">
        <v>7403</v>
      </c>
      <c r="AD7407" s="3">
        <v>9.8396519302674651E-3</v>
      </c>
      <c r="AE7407" s="3">
        <v>-8.9223517749179395E-4</v>
      </c>
    </row>
    <row r="7408" spans="29:31" x14ac:dyDescent="0.35">
      <c r="AC7408" s="43">
        <v>7404</v>
      </c>
      <c r="AD7408" s="3">
        <v>8.9627780917380818E-3</v>
      </c>
      <c r="AE7408" s="3">
        <v>-6.7100460332758874E-4</v>
      </c>
    </row>
    <row r="7409" spans="29:31" x14ac:dyDescent="0.35">
      <c r="AC7409" s="43">
        <v>7405</v>
      </c>
      <c r="AD7409" s="3">
        <v>1.0581305390708038E-2</v>
      </c>
      <c r="AE7409" s="3">
        <v>-1.384775989218062E-3</v>
      </c>
    </row>
    <row r="7410" spans="29:31" x14ac:dyDescent="0.35">
      <c r="AC7410" s="43">
        <v>7406</v>
      </c>
      <c r="AD7410" s="3">
        <v>8.8983408316145977E-3</v>
      </c>
      <c r="AE7410" s="3">
        <v>-5.9759673881429906E-4</v>
      </c>
    </row>
    <row r="7411" spans="29:31" x14ac:dyDescent="0.35">
      <c r="AC7411" s="43">
        <v>7407</v>
      </c>
      <c r="AD7411" s="3">
        <v>8.8204728761439484E-3</v>
      </c>
      <c r="AE7411" s="3">
        <v>-1.442958993031735E-3</v>
      </c>
    </row>
    <row r="7412" spans="29:31" x14ac:dyDescent="0.35">
      <c r="AC7412" s="43">
        <v>7408</v>
      </c>
      <c r="AD7412" s="3">
        <v>6.9865052580764253E-3</v>
      </c>
      <c r="AE7412" s="3">
        <v>-6.1901317001081106E-4</v>
      </c>
    </row>
    <row r="7413" spans="29:31" x14ac:dyDescent="0.35">
      <c r="AC7413" s="43">
        <v>7409</v>
      </c>
      <c r="AD7413" s="3">
        <v>8.4949348850441517E-3</v>
      </c>
      <c r="AE7413" s="3">
        <v>-1.0817199827065666E-3</v>
      </c>
    </row>
    <row r="7414" spans="29:31" x14ac:dyDescent="0.35">
      <c r="AC7414" s="43">
        <v>7410</v>
      </c>
      <c r="AD7414" s="3">
        <v>8.2173251515544159E-3</v>
      </c>
      <c r="AE7414" s="3">
        <v>-8.4544583101669394E-4</v>
      </c>
    </row>
    <row r="7415" spans="29:31" x14ac:dyDescent="0.35">
      <c r="AC7415" s="43">
        <v>7411</v>
      </c>
      <c r="AD7415" s="3">
        <v>7.3575847376692819E-3</v>
      </c>
      <c r="AE7415" s="3">
        <v>-1.2457341206165411E-3</v>
      </c>
    </row>
    <row r="7416" spans="29:31" x14ac:dyDescent="0.35">
      <c r="AC7416" s="43">
        <v>7412</v>
      </c>
      <c r="AD7416" s="3">
        <v>8.081829379436389E-3</v>
      </c>
      <c r="AE7416" s="3">
        <v>-7.8232737723389915E-4</v>
      </c>
    </row>
    <row r="7417" spans="29:31" x14ac:dyDescent="0.35">
      <c r="AC7417" s="43">
        <v>7413</v>
      </c>
      <c r="AD7417" s="3">
        <v>8.9998119069358562E-3</v>
      </c>
      <c r="AE7417" s="3">
        <v>-2.8361611744774E-5</v>
      </c>
    </row>
    <row r="7418" spans="29:31" x14ac:dyDescent="0.35">
      <c r="AC7418" s="43">
        <v>7414</v>
      </c>
      <c r="AD7418" s="3">
        <v>9.8315960438575371E-3</v>
      </c>
      <c r="AE7418" s="3">
        <v>-1.1649574192355043E-3</v>
      </c>
    </row>
    <row r="7419" spans="29:31" x14ac:dyDescent="0.35">
      <c r="AC7419" s="43">
        <v>7415</v>
      </c>
      <c r="AD7419" s="3">
        <v>1.2538564714560064E-2</v>
      </c>
      <c r="AE7419" s="3">
        <v>-1.5569270422971088E-3</v>
      </c>
    </row>
    <row r="7420" spans="29:31" x14ac:dyDescent="0.35">
      <c r="AC7420" s="43">
        <v>7416</v>
      </c>
      <c r="AD7420" s="3">
        <v>7.0573557361315754E-3</v>
      </c>
      <c r="AE7420" s="3">
        <v>-8.485591941433735E-4</v>
      </c>
    </row>
    <row r="7421" spans="29:31" x14ac:dyDescent="0.35">
      <c r="AC7421" s="43">
        <v>7417</v>
      </c>
      <c r="AD7421" s="3">
        <v>8.5531882329574691E-3</v>
      </c>
      <c r="AE7421" s="3">
        <v>5.1840238563224483E-4</v>
      </c>
    </row>
    <row r="7422" spans="29:31" x14ac:dyDescent="0.35">
      <c r="AC7422" s="43">
        <v>7418</v>
      </c>
      <c r="AD7422" s="3">
        <v>8.5253569348085461E-3</v>
      </c>
      <c r="AE7422" s="3">
        <v>-1.0886236550185896E-4</v>
      </c>
    </row>
    <row r="7423" spans="29:31" x14ac:dyDescent="0.35">
      <c r="AC7423" s="43">
        <v>7419</v>
      </c>
      <c r="AD7423" s="3">
        <v>1.2316942833133455E-2</v>
      </c>
      <c r="AE7423" s="3">
        <v>-1.0224025601648441E-3</v>
      </c>
    </row>
    <row r="7424" spans="29:31" x14ac:dyDescent="0.35">
      <c r="AC7424" s="43">
        <v>7420</v>
      </c>
      <c r="AD7424" s="3">
        <v>8.6694379723664585E-3</v>
      </c>
      <c r="AE7424" s="3">
        <v>-6.601960926426011E-4</v>
      </c>
    </row>
    <row r="7425" spans="29:31" x14ac:dyDescent="0.35">
      <c r="AC7425" s="43">
        <v>7421</v>
      </c>
      <c r="AD7425" s="3">
        <v>8.853951085976728E-3</v>
      </c>
      <c r="AE7425" s="3">
        <v>-1.0470154150802448E-3</v>
      </c>
    </row>
    <row r="7426" spans="29:31" x14ac:dyDescent="0.35">
      <c r="AC7426" s="43">
        <v>7422</v>
      </c>
      <c r="AD7426" s="3">
        <v>8.6745315013176151E-3</v>
      </c>
      <c r="AE7426" s="3">
        <v>-9.6278941421251696E-4</v>
      </c>
    </row>
    <row r="7427" spans="29:31" x14ac:dyDescent="0.35">
      <c r="AC7427" s="43">
        <v>7423</v>
      </c>
      <c r="AD7427" s="3">
        <v>8.0224363482844681E-3</v>
      </c>
      <c r="AE7427" s="3">
        <v>-5.8508142430339005E-4</v>
      </c>
    </row>
    <row r="7428" spans="29:31" x14ac:dyDescent="0.35">
      <c r="AC7428" s="43">
        <v>7424</v>
      </c>
      <c r="AD7428" s="3">
        <v>8.4637371016623615E-3</v>
      </c>
      <c r="AE7428" s="3">
        <v>-1.0824952372840051E-3</v>
      </c>
    </row>
    <row r="7429" spans="29:31" x14ac:dyDescent="0.35">
      <c r="AC7429" s="43">
        <v>7425</v>
      </c>
      <c r="AD7429" s="3">
        <v>9.5801190769744023E-3</v>
      </c>
      <c r="AE7429" s="3">
        <v>-3.1847254746864099E-4</v>
      </c>
    </row>
    <row r="7430" spans="29:31" x14ac:dyDescent="0.35">
      <c r="AC7430" s="43">
        <v>7426</v>
      </c>
      <c r="AD7430" s="3">
        <v>8.9234831092324055E-3</v>
      </c>
      <c r="AE7430" s="3">
        <v>-2.9869105613332793E-4</v>
      </c>
    </row>
    <row r="7431" spans="29:31" x14ac:dyDescent="0.35">
      <c r="AC7431" s="43">
        <v>7427</v>
      </c>
      <c r="AD7431" s="3">
        <v>9.1084909921697356E-3</v>
      </c>
      <c r="AE7431" s="3">
        <v>-1.2219875639352458E-3</v>
      </c>
    </row>
    <row r="7432" spans="29:31" x14ac:dyDescent="0.35">
      <c r="AC7432" s="43">
        <v>7428</v>
      </c>
      <c r="AD7432" s="3">
        <v>8.569216159578584E-3</v>
      </c>
      <c r="AE7432" s="3">
        <v>8.8963613326744218E-5</v>
      </c>
    </row>
    <row r="7433" spans="29:31" x14ac:dyDescent="0.35">
      <c r="AC7433" s="43">
        <v>7429</v>
      </c>
      <c r="AD7433" s="3">
        <v>8.2194794663099403E-3</v>
      </c>
      <c r="AE7433" s="3">
        <v>-9.2981575016101291E-4</v>
      </c>
    </row>
    <row r="7434" spans="29:31" x14ac:dyDescent="0.35">
      <c r="AC7434" s="43">
        <v>7430</v>
      </c>
      <c r="AD7434" s="3">
        <v>8.8801631896211139E-3</v>
      </c>
      <c r="AE7434" s="3">
        <v>-9.4627867959092362E-5</v>
      </c>
    </row>
    <row r="7435" spans="29:31" x14ac:dyDescent="0.35">
      <c r="AC7435" s="43">
        <v>7431</v>
      </c>
      <c r="AD7435" s="3">
        <v>8.2804002013364634E-3</v>
      </c>
      <c r="AE7435" s="3">
        <v>-1.3962351348294909E-3</v>
      </c>
    </row>
    <row r="7436" spans="29:31" x14ac:dyDescent="0.35">
      <c r="AC7436" s="43">
        <v>7432</v>
      </c>
      <c r="AD7436" s="3">
        <v>7.6273477052518782E-3</v>
      </c>
      <c r="AE7436" s="3">
        <v>-1.0706758132906875E-3</v>
      </c>
    </row>
    <row r="7437" spans="29:31" x14ac:dyDescent="0.35">
      <c r="AC7437" s="43">
        <v>7433</v>
      </c>
      <c r="AD7437" s="3">
        <v>7.3412047018830634E-3</v>
      </c>
      <c r="AE7437" s="3">
        <v>-5.6979488026300668E-4</v>
      </c>
    </row>
    <row r="7438" spans="29:31" x14ac:dyDescent="0.35">
      <c r="AC7438" s="43">
        <v>7434</v>
      </c>
      <c r="AD7438" s="3">
        <v>1.164457208654005E-2</v>
      </c>
      <c r="AE7438" s="3">
        <v>-1.7598803484520202E-3</v>
      </c>
    </row>
    <row r="7439" spans="29:31" x14ac:dyDescent="0.35">
      <c r="AC7439" s="43">
        <v>7435</v>
      </c>
      <c r="AD7439" s="3">
        <v>7.6488120191681441E-3</v>
      </c>
      <c r="AE7439" s="3">
        <v>-1.2966871460602524E-3</v>
      </c>
    </row>
    <row r="7440" spans="29:31" x14ac:dyDescent="0.35">
      <c r="AC7440" s="43">
        <v>7436</v>
      </c>
      <c r="AD7440" s="3">
        <v>9.4460905292993794E-3</v>
      </c>
      <c r="AE7440" s="3">
        <v>-9.4861842344709903E-4</v>
      </c>
    </row>
    <row r="7441" spans="29:31" x14ac:dyDescent="0.35">
      <c r="AC7441" s="43">
        <v>7437</v>
      </c>
      <c r="AD7441" s="3">
        <v>7.3055451339606786E-3</v>
      </c>
      <c r="AE7441" s="3">
        <v>-6.1085738491980525E-4</v>
      </c>
    </row>
    <row r="7442" spans="29:31" x14ac:dyDescent="0.35">
      <c r="AC7442" s="43">
        <v>7438</v>
      </c>
      <c r="AD7442" s="3">
        <v>8.6166665421652938E-3</v>
      </c>
      <c r="AE7442" s="3">
        <v>-6.1774278589582401E-5</v>
      </c>
    </row>
    <row r="7443" spans="29:31" x14ac:dyDescent="0.35">
      <c r="AC7443" s="43">
        <v>7439</v>
      </c>
      <c r="AD7443" s="3">
        <v>1.005951695433244E-2</v>
      </c>
      <c r="AE7443" s="3">
        <v>-1.1769843077024027E-3</v>
      </c>
    </row>
    <row r="7444" spans="29:31" x14ac:dyDescent="0.35">
      <c r="AC7444" s="43">
        <v>7440</v>
      </c>
      <c r="AD7444" s="3">
        <v>1.097063861206663E-2</v>
      </c>
      <c r="AE7444" s="3">
        <v>-1.4778968419726737E-3</v>
      </c>
    </row>
    <row r="7445" spans="29:31" x14ac:dyDescent="0.35">
      <c r="AC7445" s="43">
        <v>7441</v>
      </c>
      <c r="AD7445" s="3">
        <v>9.2535524751197508E-3</v>
      </c>
      <c r="AE7445" s="3">
        <v>-8.3272707548888891E-4</v>
      </c>
    </row>
    <row r="7446" spans="29:31" x14ac:dyDescent="0.35">
      <c r="AC7446" s="43">
        <v>7442</v>
      </c>
      <c r="AD7446" s="3">
        <v>9.5249500029223402E-3</v>
      </c>
      <c r="AE7446" s="3">
        <v>-5.779134441271322E-4</v>
      </c>
    </row>
    <row r="7447" spans="29:31" x14ac:dyDescent="0.35">
      <c r="AC7447" s="43">
        <v>7443</v>
      </c>
      <c r="AD7447" s="3">
        <v>8.5479448728942812E-3</v>
      </c>
      <c r="AE7447" s="3">
        <v>-1.3461891607857461E-3</v>
      </c>
    </row>
    <row r="7448" spans="29:31" x14ac:dyDescent="0.35">
      <c r="AC7448" s="43">
        <v>7444</v>
      </c>
      <c r="AD7448" s="3">
        <v>7.937519473520763E-3</v>
      </c>
      <c r="AE7448" s="3">
        <v>-2.9047613397674828E-4</v>
      </c>
    </row>
    <row r="7449" spans="29:31" x14ac:dyDescent="0.35">
      <c r="AC7449" s="43">
        <v>7445</v>
      </c>
      <c r="AD7449" s="3">
        <v>8.6376680930855178E-3</v>
      </c>
      <c r="AE7449" s="3">
        <v>-9.5146260943327623E-4</v>
      </c>
    </row>
    <row r="7450" spans="29:31" x14ac:dyDescent="0.35">
      <c r="AC7450" s="43">
        <v>7446</v>
      </c>
      <c r="AD7450" s="3">
        <v>9.4134308285543714E-3</v>
      </c>
      <c r="AE7450" s="3">
        <v>-4.0109176692521643E-4</v>
      </c>
    </row>
    <row r="7451" spans="29:31" x14ac:dyDescent="0.35">
      <c r="AC7451" s="43">
        <v>7447</v>
      </c>
      <c r="AD7451" s="3">
        <v>8.6521311913505192E-3</v>
      </c>
      <c r="AE7451" s="3">
        <v>-8.8634654134875921E-4</v>
      </c>
    </row>
    <row r="7452" spans="29:31" x14ac:dyDescent="0.35">
      <c r="AC7452" s="43">
        <v>7448</v>
      </c>
      <c r="AD7452" s="3">
        <v>8.3226660750645599E-3</v>
      </c>
      <c r="AE7452" s="3">
        <v>-8.1026362422789461E-4</v>
      </c>
    </row>
    <row r="7453" spans="29:31" x14ac:dyDescent="0.35">
      <c r="AC7453" s="43">
        <v>7449</v>
      </c>
      <c r="AD7453" s="3">
        <v>8.5919530547406281E-3</v>
      </c>
      <c r="AE7453" s="3">
        <v>-5.3128301727963087E-4</v>
      </c>
    </row>
    <row r="7454" spans="29:31" x14ac:dyDescent="0.35">
      <c r="AC7454" s="43">
        <v>7450</v>
      </c>
      <c r="AD7454" s="3">
        <v>8.3307521817252272E-3</v>
      </c>
      <c r="AE7454" s="3">
        <v>-4.7703459573868103E-4</v>
      </c>
    </row>
    <row r="7455" spans="29:31" x14ac:dyDescent="0.35">
      <c r="AC7455" s="43">
        <v>7451</v>
      </c>
      <c r="AD7455" s="3">
        <v>9.117522996090895E-3</v>
      </c>
      <c r="AE7455" s="3">
        <v>-2.5297464588160926E-4</v>
      </c>
    </row>
    <row r="7456" spans="29:31" x14ac:dyDescent="0.35">
      <c r="AC7456" s="43">
        <v>7452</v>
      </c>
      <c r="AD7456" s="3">
        <v>8.1542311938537695E-3</v>
      </c>
      <c r="AE7456" s="3">
        <v>9.2549621160410825E-5</v>
      </c>
    </row>
    <row r="7457" spans="29:31" x14ac:dyDescent="0.35">
      <c r="AC7457" s="43">
        <v>7453</v>
      </c>
      <c r="AD7457" s="3">
        <v>8.79193109643551E-3</v>
      </c>
      <c r="AE7457" s="3">
        <v>-6.5144366562847468E-4</v>
      </c>
    </row>
    <row r="7458" spans="29:31" x14ac:dyDescent="0.35">
      <c r="AC7458" s="43">
        <v>7454</v>
      </c>
      <c r="AD7458" s="3">
        <v>1.1999969892409064E-2</v>
      </c>
      <c r="AE7458" s="3">
        <v>-9.4664168866239004E-4</v>
      </c>
    </row>
    <row r="7459" spans="29:31" x14ac:dyDescent="0.35">
      <c r="AC7459" s="43">
        <v>7455</v>
      </c>
      <c r="AD7459" s="3">
        <v>7.1938466463920157E-3</v>
      </c>
      <c r="AE7459" s="3">
        <v>-4.7366483795853556E-4</v>
      </c>
    </row>
    <row r="7460" spans="29:31" x14ac:dyDescent="0.35">
      <c r="AC7460" s="43">
        <v>7456</v>
      </c>
      <c r="AD7460" s="3">
        <v>7.8897691241696655E-3</v>
      </c>
      <c r="AE7460" s="3">
        <v>-5.1483936098610126E-4</v>
      </c>
    </row>
    <row r="7461" spans="29:31" x14ac:dyDescent="0.35">
      <c r="AC7461" s="43">
        <v>7457</v>
      </c>
      <c r="AD7461" s="3">
        <v>1.2444417219127816E-2</v>
      </c>
      <c r="AE7461" s="3">
        <v>-1.6555712292539528E-3</v>
      </c>
    </row>
    <row r="7462" spans="29:31" x14ac:dyDescent="0.35">
      <c r="AC7462" s="43">
        <v>7458</v>
      </c>
      <c r="AD7462" s="3">
        <v>9.232652229209222E-3</v>
      </c>
      <c r="AE7462" s="3">
        <v>-1.1835215715219694E-3</v>
      </c>
    </row>
    <row r="7463" spans="29:31" x14ac:dyDescent="0.35">
      <c r="AC7463" s="43">
        <v>7459</v>
      </c>
      <c r="AD7463" s="3">
        <v>9.9761288515267891E-3</v>
      </c>
      <c r="AE7463" s="3">
        <v>-1.6642002780234292E-3</v>
      </c>
    </row>
    <row r="7464" spans="29:31" x14ac:dyDescent="0.35">
      <c r="AC7464" s="43">
        <v>7460</v>
      </c>
      <c r="AD7464" s="3">
        <v>8.0978517091326828E-3</v>
      </c>
      <c r="AE7464" s="3">
        <v>-3.0235403527769511E-4</v>
      </c>
    </row>
    <row r="7465" spans="29:31" x14ac:dyDescent="0.35">
      <c r="AC7465" s="43">
        <v>7461</v>
      </c>
      <c r="AD7465" s="3">
        <v>7.5472985969296542E-3</v>
      </c>
      <c r="AE7465" s="3">
        <v>-1.3485326654793623E-3</v>
      </c>
    </row>
    <row r="7466" spans="29:31" x14ac:dyDescent="0.35">
      <c r="AC7466" s="43">
        <v>7462</v>
      </c>
      <c r="AD7466" s="3">
        <v>9.9296419324310554E-3</v>
      </c>
      <c r="AE7466" s="3">
        <v>-9.0338260639262122E-4</v>
      </c>
    </row>
    <row r="7467" spans="29:31" x14ac:dyDescent="0.35">
      <c r="AC7467" s="43">
        <v>7463</v>
      </c>
      <c r="AD7467" s="3">
        <v>7.8440355294436149E-3</v>
      </c>
      <c r="AE7467" s="3">
        <v>-9.5092797751581489E-4</v>
      </c>
    </row>
    <row r="7468" spans="29:31" x14ac:dyDescent="0.35">
      <c r="AC7468" s="43">
        <v>7464</v>
      </c>
      <c r="AD7468" s="3">
        <v>9.151164709185991E-3</v>
      </c>
      <c r="AE7468" s="3">
        <v>-1.3814148812004629E-3</v>
      </c>
    </row>
    <row r="7469" spans="29:31" x14ac:dyDescent="0.35">
      <c r="AC7469" s="43">
        <v>7465</v>
      </c>
      <c r="AD7469" s="3">
        <v>7.8790392512434349E-3</v>
      </c>
      <c r="AE7469" s="3">
        <v>-7.2275473738147081E-4</v>
      </c>
    </row>
    <row r="7470" spans="29:31" x14ac:dyDescent="0.35">
      <c r="AC7470" s="43">
        <v>7466</v>
      </c>
      <c r="AD7470" s="3">
        <v>7.735796445311801E-3</v>
      </c>
      <c r="AE7470" s="3">
        <v>-6.4866102560816557E-4</v>
      </c>
    </row>
    <row r="7471" spans="29:31" x14ac:dyDescent="0.35">
      <c r="AC7471" s="43">
        <v>7467</v>
      </c>
      <c r="AD7471" s="3">
        <v>8.2864881647825798E-3</v>
      </c>
      <c r="AE7471" s="3">
        <v>-3.7536311846613423E-4</v>
      </c>
    </row>
    <row r="7472" spans="29:31" x14ac:dyDescent="0.35">
      <c r="AC7472" s="43">
        <v>7468</v>
      </c>
      <c r="AD7472" s="3">
        <v>8.0770820961020701E-3</v>
      </c>
      <c r="AE7472" s="3">
        <v>-9.5373682070108072E-6</v>
      </c>
    </row>
    <row r="7473" spans="29:31" x14ac:dyDescent="0.35">
      <c r="AC7473" s="43">
        <v>7469</v>
      </c>
      <c r="AD7473" s="3">
        <v>8.9899309711101699E-3</v>
      </c>
      <c r="AE7473" s="3">
        <v>-3.6281476315261135E-4</v>
      </c>
    </row>
    <row r="7474" spans="29:31" x14ac:dyDescent="0.35">
      <c r="AC7474" s="43">
        <v>7470</v>
      </c>
      <c r="AD7474" s="3">
        <v>9.2452209201161987E-3</v>
      </c>
      <c r="AE7474" s="3">
        <v>-8.7179523699506308E-4</v>
      </c>
    </row>
    <row r="7475" spans="29:31" x14ac:dyDescent="0.35">
      <c r="AC7475" s="43">
        <v>7471</v>
      </c>
      <c r="AD7475" s="3">
        <v>1.059176169048338E-2</v>
      </c>
      <c r="AE7475" s="3">
        <v>2.348294794315146E-4</v>
      </c>
    </row>
    <row r="7476" spans="29:31" x14ac:dyDescent="0.35">
      <c r="AC7476" s="43">
        <v>7472</v>
      </c>
      <c r="AD7476" s="3">
        <v>8.9886694674408529E-3</v>
      </c>
      <c r="AE7476" s="3">
        <v>-8.7936900352832918E-4</v>
      </c>
    </row>
    <row r="7477" spans="29:31" x14ac:dyDescent="0.35">
      <c r="AC7477" s="43">
        <v>7473</v>
      </c>
      <c r="AD7477" s="3">
        <v>8.1809510537625731E-3</v>
      </c>
      <c r="AE7477" s="3">
        <v>-7.648503561743839E-4</v>
      </c>
    </row>
    <row r="7478" spans="29:31" x14ac:dyDescent="0.35">
      <c r="AC7478" s="43">
        <v>7474</v>
      </c>
      <c r="AD7478" s="3">
        <v>8.499500689707477E-3</v>
      </c>
      <c r="AE7478" s="3">
        <v>-1.7768689040161548E-4</v>
      </c>
    </row>
    <row r="7479" spans="29:31" x14ac:dyDescent="0.35">
      <c r="AC7479" s="43">
        <v>7475</v>
      </c>
      <c r="AD7479" s="3">
        <v>9.0611543955656532E-3</v>
      </c>
      <c r="AE7479" s="3">
        <v>-8.8345440826931895E-4</v>
      </c>
    </row>
    <row r="7480" spans="29:31" x14ac:dyDescent="0.35">
      <c r="AC7480" s="43">
        <v>7476</v>
      </c>
      <c r="AD7480" s="3">
        <v>9.3754121806947244E-3</v>
      </c>
      <c r="AE7480" s="3">
        <v>-1.0603875676119716E-3</v>
      </c>
    </row>
    <row r="7481" spans="29:31" x14ac:dyDescent="0.35">
      <c r="AC7481" s="43">
        <v>7477</v>
      </c>
      <c r="AD7481" s="3">
        <v>8.5802994110097935E-3</v>
      </c>
      <c r="AE7481" s="3">
        <v>-6.0118097853772675E-4</v>
      </c>
    </row>
    <row r="7482" spans="29:31" x14ac:dyDescent="0.35">
      <c r="AC7482" s="43">
        <v>7478</v>
      </c>
      <c r="AD7482" s="3">
        <v>6.9533789918943016E-3</v>
      </c>
      <c r="AE7482" s="3">
        <v>-5.0129954603449168E-4</v>
      </c>
    </row>
    <row r="7483" spans="29:31" x14ac:dyDescent="0.35">
      <c r="AC7483" s="43">
        <v>7479</v>
      </c>
      <c r="AD7483" s="3">
        <v>8.635705290321578E-3</v>
      </c>
      <c r="AE7483" s="3">
        <v>-3.2890594522259773E-4</v>
      </c>
    </row>
    <row r="7484" spans="29:31" x14ac:dyDescent="0.35">
      <c r="AC7484" s="43">
        <v>7480</v>
      </c>
      <c r="AD7484" s="3">
        <v>9.8067419645467106E-3</v>
      </c>
      <c r="AE7484" s="3">
        <v>-4.4326354434737919E-4</v>
      </c>
    </row>
    <row r="7485" spans="29:31" x14ac:dyDescent="0.35">
      <c r="AC7485" s="43">
        <v>7481</v>
      </c>
      <c r="AD7485" s="3">
        <v>9.0246401480069214E-3</v>
      </c>
      <c r="AE7485" s="3">
        <v>-7.5442982803925092E-4</v>
      </c>
    </row>
    <row r="7486" spans="29:31" x14ac:dyDescent="0.35">
      <c r="AC7486" s="43">
        <v>7482</v>
      </c>
      <c r="AD7486" s="3">
        <v>1.003460982872597E-2</v>
      </c>
      <c r="AE7486" s="3">
        <v>-4.6154831649158543E-4</v>
      </c>
    </row>
    <row r="7487" spans="29:31" x14ac:dyDescent="0.35">
      <c r="AC7487" s="43">
        <v>7483</v>
      </c>
      <c r="AD7487" s="3">
        <v>8.8771560569194195E-3</v>
      </c>
      <c r="AE7487" s="3">
        <v>-4.0922323384035307E-4</v>
      </c>
    </row>
    <row r="7488" spans="29:31" x14ac:dyDescent="0.35">
      <c r="AC7488" s="43">
        <v>7484</v>
      </c>
      <c r="AD7488" s="3">
        <v>9.3015703857669361E-3</v>
      </c>
      <c r="AE7488" s="3">
        <v>5.1090070215777962E-5</v>
      </c>
    </row>
    <row r="7489" spans="29:31" x14ac:dyDescent="0.35">
      <c r="AC7489" s="43">
        <v>7485</v>
      </c>
      <c r="AD7489" s="3">
        <v>7.5241463194339799E-3</v>
      </c>
      <c r="AE7489" s="3">
        <v>-8.0599780422879774E-4</v>
      </c>
    </row>
    <row r="7490" spans="29:31" x14ac:dyDescent="0.35">
      <c r="AC7490" s="43">
        <v>7486</v>
      </c>
      <c r="AD7490" s="3">
        <v>1.0653124966991254E-2</v>
      </c>
      <c r="AE7490" s="3">
        <v>-6.5885116987658048E-4</v>
      </c>
    </row>
    <row r="7491" spans="29:31" x14ac:dyDescent="0.35">
      <c r="AC7491" s="43">
        <v>7487</v>
      </c>
      <c r="AD7491" s="3">
        <v>9.3094237797495642E-3</v>
      </c>
      <c r="AE7491" s="3">
        <v>-1.292668080019842E-3</v>
      </c>
    </row>
    <row r="7492" spans="29:31" x14ac:dyDescent="0.35">
      <c r="AC7492" s="43">
        <v>7488</v>
      </c>
      <c r="AD7492" s="3">
        <v>9.1073146747925916E-3</v>
      </c>
      <c r="AE7492" s="3">
        <v>-1.4643457303006907E-3</v>
      </c>
    </row>
    <row r="7493" spans="29:31" x14ac:dyDescent="0.35">
      <c r="AC7493" s="43">
        <v>7489</v>
      </c>
      <c r="AD7493" s="3">
        <v>8.9667145001637912E-3</v>
      </c>
      <c r="AE7493" s="3">
        <v>-9.674081909356049E-4</v>
      </c>
    </row>
    <row r="7494" spans="29:31" x14ac:dyDescent="0.35">
      <c r="AC7494" s="43">
        <v>7490</v>
      </c>
      <c r="AD7494" s="3">
        <v>9.2629048881430389E-3</v>
      </c>
      <c r="AE7494" s="3">
        <v>9.9254350678473695E-5</v>
      </c>
    </row>
    <row r="7495" spans="29:31" x14ac:dyDescent="0.35">
      <c r="AC7495" s="43">
        <v>7491</v>
      </c>
      <c r="AD7495" s="3">
        <v>7.1680859841083463E-3</v>
      </c>
      <c r="AE7495" s="3">
        <v>-5.9688326275154663E-4</v>
      </c>
    </row>
    <row r="7496" spans="29:31" x14ac:dyDescent="0.35">
      <c r="AC7496" s="43">
        <v>7492</v>
      </c>
      <c r="AD7496" s="3">
        <v>7.9391512088750667E-3</v>
      </c>
      <c r="AE7496" s="3">
        <v>-2.2852316840231771E-4</v>
      </c>
    </row>
    <row r="7497" spans="29:31" x14ac:dyDescent="0.35">
      <c r="AC7497" s="43">
        <v>7493</v>
      </c>
      <c r="AD7497" s="3">
        <v>1.0748093775901161E-2</v>
      </c>
      <c r="AE7497" s="3">
        <v>-3.1225508581777845E-4</v>
      </c>
    </row>
    <row r="7498" spans="29:31" x14ac:dyDescent="0.35">
      <c r="AC7498" s="43">
        <v>7494</v>
      </c>
      <c r="AD7498" s="3">
        <v>7.5801519486114674E-3</v>
      </c>
      <c r="AE7498" s="3">
        <v>-6.8788594865323231E-4</v>
      </c>
    </row>
    <row r="7499" spans="29:31" x14ac:dyDescent="0.35">
      <c r="AC7499" s="43">
        <v>7495</v>
      </c>
      <c r="AD7499" s="3">
        <v>7.1268318806558999E-3</v>
      </c>
      <c r="AE7499" s="3">
        <v>-1.0536376387160074E-3</v>
      </c>
    </row>
    <row r="7500" spans="29:31" x14ac:dyDescent="0.35">
      <c r="AC7500" s="43">
        <v>7496</v>
      </c>
      <c r="AD7500" s="3">
        <v>8.0059869416900208E-3</v>
      </c>
      <c r="AE7500" s="3">
        <v>-1.3479226977557743E-3</v>
      </c>
    </row>
    <row r="7501" spans="29:31" x14ac:dyDescent="0.35">
      <c r="AC7501" s="43">
        <v>7497</v>
      </c>
      <c r="AD7501" s="3">
        <v>1.0343165713971657E-2</v>
      </c>
      <c r="AE7501" s="3">
        <v>-1.3651732936228933E-3</v>
      </c>
    </row>
    <row r="7502" spans="29:31" x14ac:dyDescent="0.35">
      <c r="AC7502" s="43">
        <v>7498</v>
      </c>
      <c r="AD7502" s="3">
        <v>7.5945453051634963E-3</v>
      </c>
      <c r="AE7502" s="3">
        <v>-6.750115428246175E-4</v>
      </c>
    </row>
    <row r="7503" spans="29:31" x14ac:dyDescent="0.35">
      <c r="AC7503" s="43">
        <v>7499</v>
      </c>
      <c r="AD7503" s="3">
        <v>8.1548852917982875E-3</v>
      </c>
      <c r="AE7503" s="3">
        <v>-7.2553720061398696E-4</v>
      </c>
    </row>
    <row r="7504" spans="29:31" x14ac:dyDescent="0.35">
      <c r="AC7504" s="43">
        <v>7500</v>
      </c>
      <c r="AD7504" s="3">
        <v>7.6306973372577075E-3</v>
      </c>
      <c r="AE7504" s="3">
        <v>-9.7153893817126754E-4</v>
      </c>
    </row>
    <row r="7505" spans="29:31" x14ac:dyDescent="0.35">
      <c r="AC7505" s="43">
        <v>7501</v>
      </c>
      <c r="AD7505" s="3">
        <v>8.4595523274975538E-3</v>
      </c>
      <c r="AE7505" s="3">
        <v>-1.5890139012366836E-3</v>
      </c>
    </row>
    <row r="7506" spans="29:31" x14ac:dyDescent="0.35">
      <c r="AC7506" s="43">
        <v>7502</v>
      </c>
      <c r="AD7506" s="3">
        <v>8.8466590724213499E-3</v>
      </c>
      <c r="AE7506" s="3">
        <v>-7.6256968817301873E-4</v>
      </c>
    </row>
    <row r="7507" spans="29:31" x14ac:dyDescent="0.35">
      <c r="AC7507" s="43">
        <v>7503</v>
      </c>
      <c r="AD7507" s="3">
        <v>8.8530352558897733E-3</v>
      </c>
      <c r="AE7507" s="3">
        <v>-1.0876622158872552E-3</v>
      </c>
    </row>
    <row r="7508" spans="29:31" x14ac:dyDescent="0.35">
      <c r="AC7508" s="43">
        <v>7504</v>
      </c>
      <c r="AD7508" s="3">
        <v>8.7236738915278909E-3</v>
      </c>
      <c r="AE7508" s="3">
        <v>-1.4823281786493967E-3</v>
      </c>
    </row>
    <row r="7509" spans="29:31" x14ac:dyDescent="0.35">
      <c r="AC7509" s="43">
        <v>7505</v>
      </c>
      <c r="AD7509" s="3">
        <v>7.4300802633649899E-3</v>
      </c>
      <c r="AE7509" s="3">
        <v>-9.3724865567260725E-4</v>
      </c>
    </row>
    <row r="7510" spans="29:31" x14ac:dyDescent="0.35">
      <c r="AC7510" s="43">
        <v>7506</v>
      </c>
      <c r="AD7510" s="3">
        <v>1.0344718332457991E-2</v>
      </c>
      <c r="AE7510" s="3">
        <v>-9.7886029396317283E-4</v>
      </c>
    </row>
    <row r="7511" spans="29:31" x14ac:dyDescent="0.35">
      <c r="AC7511" s="43">
        <v>7507</v>
      </c>
      <c r="AD7511" s="3">
        <v>9.1258904928727732E-3</v>
      </c>
      <c r="AE7511" s="3">
        <v>-8.9366038369395704E-4</v>
      </c>
    </row>
    <row r="7512" spans="29:31" x14ac:dyDescent="0.35">
      <c r="AC7512" s="43">
        <v>7508</v>
      </c>
      <c r="AD7512" s="3">
        <v>7.7162418990000597E-3</v>
      </c>
      <c r="AE7512" s="3">
        <v>-5.4385708990613995E-4</v>
      </c>
    </row>
    <row r="7513" spans="29:31" x14ac:dyDescent="0.35">
      <c r="AC7513" s="43">
        <v>7509</v>
      </c>
      <c r="AD7513" s="3">
        <v>1.1360241953444804E-2</v>
      </c>
      <c r="AE7513" s="3">
        <v>-4.5660647193849813E-4</v>
      </c>
    </row>
    <row r="7514" spans="29:31" x14ac:dyDescent="0.35">
      <c r="AC7514" s="43">
        <v>7510</v>
      </c>
      <c r="AD7514" s="3">
        <v>9.9249495107211223E-3</v>
      </c>
      <c r="AE7514" s="3">
        <v>-1.2239606525597012E-3</v>
      </c>
    </row>
    <row r="7515" spans="29:31" x14ac:dyDescent="0.35">
      <c r="AC7515" s="43">
        <v>7511</v>
      </c>
      <c r="AD7515" s="3">
        <v>9.2582007566684998E-3</v>
      </c>
      <c r="AE7515" s="3">
        <v>-5.3568702571585281E-4</v>
      </c>
    </row>
    <row r="7516" spans="29:31" x14ac:dyDescent="0.35">
      <c r="AC7516" s="43">
        <v>7512</v>
      </c>
      <c r="AD7516" s="3">
        <v>7.5551143970581129E-3</v>
      </c>
      <c r="AE7516" s="3">
        <v>-7.4704804066745079E-4</v>
      </c>
    </row>
    <row r="7517" spans="29:31" x14ac:dyDescent="0.35">
      <c r="AC7517" s="43">
        <v>7513</v>
      </c>
      <c r="AD7517" s="3">
        <v>7.8081880252002878E-3</v>
      </c>
      <c r="AE7517" s="3">
        <v>-4.9604365822991377E-4</v>
      </c>
    </row>
    <row r="7518" spans="29:31" x14ac:dyDescent="0.35">
      <c r="AC7518" s="43">
        <v>7514</v>
      </c>
      <c r="AD7518" s="3">
        <v>9.9219317635378737E-3</v>
      </c>
      <c r="AE7518" s="3">
        <v>-4.3338037935897899E-4</v>
      </c>
    </row>
    <row r="7519" spans="29:31" x14ac:dyDescent="0.35">
      <c r="AC7519" s="43">
        <v>7515</v>
      </c>
      <c r="AD7519" s="3">
        <v>7.4897836664607658E-3</v>
      </c>
      <c r="AE7519" s="3">
        <v>-5.1803544375647245E-4</v>
      </c>
    </row>
    <row r="7520" spans="29:31" x14ac:dyDescent="0.35">
      <c r="AC7520" s="43">
        <v>7516</v>
      </c>
      <c r="AD7520" s="3">
        <v>8.674714994364504E-3</v>
      </c>
      <c r="AE7520" s="3">
        <v>-1.3665302683583899E-3</v>
      </c>
    </row>
    <row r="7521" spans="29:31" x14ac:dyDescent="0.35">
      <c r="AC7521" s="43">
        <v>7517</v>
      </c>
      <c r="AD7521" s="3">
        <v>8.8648454713837685E-3</v>
      </c>
      <c r="AE7521" s="3">
        <v>8.1106354017095077E-5</v>
      </c>
    </row>
    <row r="7522" spans="29:31" x14ac:dyDescent="0.35">
      <c r="AC7522" s="43">
        <v>7518</v>
      </c>
      <c r="AD7522" s="3">
        <v>9.5400719561381762E-3</v>
      </c>
      <c r="AE7522" s="3">
        <v>-1.0768590023479793E-3</v>
      </c>
    </row>
    <row r="7523" spans="29:31" x14ac:dyDescent="0.35">
      <c r="AC7523" s="43">
        <v>7519</v>
      </c>
      <c r="AD7523" s="3">
        <v>8.3006484908969662E-3</v>
      </c>
      <c r="AE7523" s="3">
        <v>-6.6168717518997136E-4</v>
      </c>
    </row>
    <row r="7524" spans="29:31" x14ac:dyDescent="0.35">
      <c r="AC7524" s="43">
        <v>7520</v>
      </c>
      <c r="AD7524" s="3">
        <v>7.7659259847129326E-3</v>
      </c>
      <c r="AE7524" s="3">
        <v>-7.1384859307192837E-4</v>
      </c>
    </row>
    <row r="7525" spans="29:31" x14ac:dyDescent="0.35">
      <c r="AC7525" s="43">
        <v>7521</v>
      </c>
      <c r="AD7525" s="3">
        <v>7.736134510460714E-3</v>
      </c>
      <c r="AE7525" s="3">
        <v>7.9444709670073183E-4</v>
      </c>
    </row>
    <row r="7526" spans="29:31" x14ac:dyDescent="0.35">
      <c r="AC7526" s="43">
        <v>7522</v>
      </c>
      <c r="AD7526" s="3">
        <v>1.0278775995170433E-2</v>
      </c>
      <c r="AE7526" s="3">
        <v>-1.1866586912715207E-3</v>
      </c>
    </row>
    <row r="7527" spans="29:31" x14ac:dyDescent="0.35">
      <c r="AC7527" s="43">
        <v>7523</v>
      </c>
      <c r="AD7527" s="3">
        <v>8.2857257645701909E-3</v>
      </c>
      <c r="AE7527" s="3">
        <v>-5.9219004958282963E-4</v>
      </c>
    </row>
    <row r="7528" spans="29:31" x14ac:dyDescent="0.35">
      <c r="AC7528" s="43">
        <v>7524</v>
      </c>
      <c r="AD7528" s="3">
        <v>7.1963584012735733E-3</v>
      </c>
      <c r="AE7528" s="3">
        <v>-8.0049970241634946E-4</v>
      </c>
    </row>
    <row r="7529" spans="29:31" x14ac:dyDescent="0.35">
      <c r="AC7529" s="43">
        <v>7525</v>
      </c>
      <c r="AD7529" s="3">
        <v>7.4255994493613595E-3</v>
      </c>
      <c r="AE7529" s="3">
        <v>-3.8921326413137488E-4</v>
      </c>
    </row>
    <row r="7530" spans="29:31" x14ac:dyDescent="0.35">
      <c r="AC7530" s="43">
        <v>7526</v>
      </c>
      <c r="AD7530" s="3">
        <v>9.7708721634173455E-3</v>
      </c>
      <c r="AE7530" s="3">
        <v>-9.657454686300181E-4</v>
      </c>
    </row>
    <row r="7531" spans="29:31" x14ac:dyDescent="0.35">
      <c r="AC7531" s="43">
        <v>7527</v>
      </c>
      <c r="AD7531" s="3">
        <v>1.1668803198923413E-2</v>
      </c>
      <c r="AE7531" s="3">
        <v>-1.6014619171097924E-3</v>
      </c>
    </row>
    <row r="7532" spans="29:31" x14ac:dyDescent="0.35">
      <c r="AC7532" s="43">
        <v>7528</v>
      </c>
      <c r="AD7532" s="3">
        <v>8.8192920854954001E-3</v>
      </c>
      <c r="AE7532" s="3">
        <v>-1.1664497299004616E-3</v>
      </c>
    </row>
    <row r="7533" spans="29:31" x14ac:dyDescent="0.35">
      <c r="AC7533" s="43">
        <v>7529</v>
      </c>
      <c r="AD7533" s="3">
        <v>1.2489972601324641E-2</v>
      </c>
      <c r="AE7533" s="3">
        <v>-1.312474321280936E-3</v>
      </c>
    </row>
    <row r="7534" spans="29:31" x14ac:dyDescent="0.35">
      <c r="AC7534" s="43">
        <v>7530</v>
      </c>
      <c r="AD7534" s="3">
        <v>8.5243519564808402E-3</v>
      </c>
      <c r="AE7534" s="3">
        <v>-3.8207074052506383E-4</v>
      </c>
    </row>
    <row r="7535" spans="29:31" x14ac:dyDescent="0.35">
      <c r="AC7535" s="43">
        <v>7531</v>
      </c>
      <c r="AD7535" s="3">
        <v>9.5176404912465148E-3</v>
      </c>
      <c r="AE7535" s="3">
        <v>-4.9577541910094953E-5</v>
      </c>
    </row>
    <row r="7536" spans="29:31" x14ac:dyDescent="0.35">
      <c r="AC7536" s="43">
        <v>7532</v>
      </c>
      <c r="AD7536" s="3">
        <v>8.3831574746798376E-3</v>
      </c>
      <c r="AE7536" s="3">
        <v>-8.0738261201083257E-4</v>
      </c>
    </row>
    <row r="7537" spans="29:31" x14ac:dyDescent="0.35">
      <c r="AC7537" s="43">
        <v>7533</v>
      </c>
      <c r="AD7537" s="3">
        <v>9.9719800339186978E-3</v>
      </c>
      <c r="AE7537" s="3">
        <v>-1.6382225665058581E-4</v>
      </c>
    </row>
    <row r="7538" spans="29:31" x14ac:dyDescent="0.35">
      <c r="AC7538" s="43">
        <v>7534</v>
      </c>
      <c r="AD7538" s="3">
        <v>1.2377867671917146E-2</v>
      </c>
      <c r="AE7538" s="3">
        <v>-9.2294295399913137E-4</v>
      </c>
    </row>
    <row r="7539" spans="29:31" x14ac:dyDescent="0.35">
      <c r="AC7539" s="43">
        <v>7535</v>
      </c>
      <c r="AD7539" s="3">
        <v>8.8738954404522993E-3</v>
      </c>
      <c r="AE7539" s="3">
        <v>-9.1497517636750887E-4</v>
      </c>
    </row>
    <row r="7540" spans="29:31" x14ac:dyDescent="0.35">
      <c r="AC7540" s="43">
        <v>7536</v>
      </c>
      <c r="AD7540" s="3">
        <v>7.579638992315306E-3</v>
      </c>
      <c r="AE7540" s="3">
        <v>-9.0512556382433044E-4</v>
      </c>
    </row>
    <row r="7541" spans="29:31" x14ac:dyDescent="0.35">
      <c r="AC7541" s="43">
        <v>7537</v>
      </c>
      <c r="AD7541" s="3">
        <v>9.0923055911465711E-3</v>
      </c>
      <c r="AE7541" s="3">
        <v>-1.8197243528171841E-3</v>
      </c>
    </row>
    <row r="7542" spans="29:31" x14ac:dyDescent="0.35">
      <c r="AC7542" s="43">
        <v>7538</v>
      </c>
      <c r="AD7542" s="3">
        <v>9.1116941646841101E-3</v>
      </c>
      <c r="AE7542" s="3">
        <v>-7.7258235975963729E-4</v>
      </c>
    </row>
    <row r="7543" spans="29:31" x14ac:dyDescent="0.35">
      <c r="AC7543" s="43">
        <v>7539</v>
      </c>
      <c r="AD7543" s="3">
        <v>8.2330123289729561E-3</v>
      </c>
      <c r="AE7543" s="3">
        <v>-9.4917522854345577E-4</v>
      </c>
    </row>
    <row r="7544" spans="29:31" x14ac:dyDescent="0.35">
      <c r="AC7544" s="43">
        <v>7540</v>
      </c>
      <c r="AD7544" s="3">
        <v>9.8007647475991753E-3</v>
      </c>
      <c r="AE7544" s="3">
        <v>-7.4805543653679919E-4</v>
      </c>
    </row>
    <row r="7545" spans="29:31" x14ac:dyDescent="0.35">
      <c r="AC7545" s="43">
        <v>7541</v>
      </c>
      <c r="AD7545" s="3">
        <v>8.5328106658110053E-3</v>
      </c>
      <c r="AE7545" s="3">
        <v>-1.4756478319751778E-4</v>
      </c>
    </row>
    <row r="7546" spans="29:31" x14ac:dyDescent="0.35">
      <c r="AC7546" s="43">
        <v>7542</v>
      </c>
      <c r="AD7546" s="3">
        <v>1.1425048342381059E-2</v>
      </c>
      <c r="AE7546" s="3">
        <v>-1.6304175077450703E-3</v>
      </c>
    </row>
    <row r="7547" spans="29:31" x14ac:dyDescent="0.35">
      <c r="AC7547" s="43">
        <v>7543</v>
      </c>
      <c r="AD7547" s="3">
        <v>1.2658288563110385E-2</v>
      </c>
      <c r="AE7547" s="3">
        <v>-1.7050510635516797E-3</v>
      </c>
    </row>
    <row r="7548" spans="29:31" x14ac:dyDescent="0.35">
      <c r="AC7548" s="43">
        <v>7544</v>
      </c>
      <c r="AD7548" s="3">
        <v>8.970146562604444E-3</v>
      </c>
      <c r="AE7548" s="3">
        <v>-5.5490289687107493E-4</v>
      </c>
    </row>
    <row r="7549" spans="29:31" x14ac:dyDescent="0.35">
      <c r="AC7549" s="43">
        <v>7545</v>
      </c>
      <c r="AD7549" s="3">
        <v>8.0744918009325699E-3</v>
      </c>
      <c r="AE7549" s="3">
        <v>-4.7670718967912797E-4</v>
      </c>
    </row>
    <row r="7550" spans="29:31" x14ac:dyDescent="0.35">
      <c r="AC7550" s="43">
        <v>7546</v>
      </c>
      <c r="AD7550" s="3">
        <v>8.6055716862308024E-3</v>
      </c>
      <c r="AE7550" s="3">
        <v>-2.9967415458462368E-4</v>
      </c>
    </row>
    <row r="7551" spans="29:31" x14ac:dyDescent="0.35">
      <c r="AC7551" s="43">
        <v>7547</v>
      </c>
      <c r="AD7551" s="3">
        <v>9.6165603515529201E-3</v>
      </c>
      <c r="AE7551" s="3">
        <v>-1.0351158817494157E-3</v>
      </c>
    </row>
    <row r="7552" spans="29:31" x14ac:dyDescent="0.35">
      <c r="AC7552" s="43">
        <v>7548</v>
      </c>
      <c r="AD7552" s="3">
        <v>9.5264760998328667E-3</v>
      </c>
      <c r="AE7552" s="3">
        <v>-1.153707557571993E-3</v>
      </c>
    </row>
    <row r="7553" spans="29:31" x14ac:dyDescent="0.35">
      <c r="AC7553" s="43">
        <v>7549</v>
      </c>
      <c r="AD7553" s="3">
        <v>8.1401868634049766E-3</v>
      </c>
      <c r="AE7553" s="3">
        <v>-6.9994926218999644E-4</v>
      </c>
    </row>
    <row r="7554" spans="29:31" x14ac:dyDescent="0.35">
      <c r="AC7554" s="43">
        <v>7550</v>
      </c>
      <c r="AD7554" s="3">
        <v>8.1948674444534773E-3</v>
      </c>
      <c r="AE7554" s="3">
        <v>-4.551947956381332E-4</v>
      </c>
    </row>
    <row r="7555" spans="29:31" x14ac:dyDescent="0.35">
      <c r="AC7555" s="43">
        <v>7551</v>
      </c>
      <c r="AD7555" s="3">
        <v>9.685342406172642E-3</v>
      </c>
      <c r="AE7555" s="3">
        <v>-8.6675520024158523E-4</v>
      </c>
    </row>
    <row r="7556" spans="29:31" x14ac:dyDescent="0.35">
      <c r="AC7556" s="43">
        <v>7552</v>
      </c>
      <c r="AD7556" s="3">
        <v>8.6088861990749107E-3</v>
      </c>
      <c r="AE7556" s="3">
        <v>-1.0310000069269503E-3</v>
      </c>
    </row>
    <row r="7557" spans="29:31" x14ac:dyDescent="0.35">
      <c r="AC7557" s="43">
        <v>7553</v>
      </c>
      <c r="AD7557" s="3">
        <v>8.5285483584231683E-3</v>
      </c>
      <c r="AE7557" s="3">
        <v>-5.0297451543445271E-4</v>
      </c>
    </row>
    <row r="7558" spans="29:31" x14ac:dyDescent="0.35">
      <c r="AC7558" s="43">
        <v>7554</v>
      </c>
      <c r="AD7558" s="3">
        <v>9.5601409196610053E-3</v>
      </c>
      <c r="AE7558" s="3">
        <v>-1.2491195271190723E-3</v>
      </c>
    </row>
    <row r="7559" spans="29:31" x14ac:dyDescent="0.35">
      <c r="AC7559" s="43">
        <v>7555</v>
      </c>
      <c r="AD7559" s="3">
        <v>8.2249984515416468E-3</v>
      </c>
      <c r="AE7559" s="3">
        <v>-1.1437972884301582E-3</v>
      </c>
    </row>
    <row r="7560" spans="29:31" x14ac:dyDescent="0.35">
      <c r="AC7560" s="43">
        <v>7556</v>
      </c>
      <c r="AD7560" s="3">
        <v>8.0360859468430555E-3</v>
      </c>
      <c r="AE7560" s="3">
        <v>-9.0605749559539539E-4</v>
      </c>
    </row>
    <row r="7561" spans="29:31" x14ac:dyDescent="0.35">
      <c r="AC7561" s="43">
        <v>7557</v>
      </c>
      <c r="AD7561" s="3">
        <v>8.605670610894782E-3</v>
      </c>
      <c r="AE7561" s="3">
        <v>-1.0050888891612614E-3</v>
      </c>
    </row>
    <row r="7562" spans="29:31" x14ac:dyDescent="0.35">
      <c r="AC7562" s="43">
        <v>7558</v>
      </c>
      <c r="AD7562" s="3">
        <v>8.4427569818651942E-3</v>
      </c>
      <c r="AE7562" s="3">
        <v>-1.0854892468798131E-3</v>
      </c>
    </row>
    <row r="7563" spans="29:31" x14ac:dyDescent="0.35">
      <c r="AC7563" s="43">
        <v>7559</v>
      </c>
      <c r="AD7563" s="3">
        <v>8.7224601228397623E-3</v>
      </c>
      <c r="AE7563" s="3">
        <v>-2.0702296304463756E-4</v>
      </c>
    </row>
    <row r="7564" spans="29:31" x14ac:dyDescent="0.35">
      <c r="AC7564" s="43">
        <v>7560</v>
      </c>
      <c r="AD7564" s="3">
        <v>7.3556912504589714E-3</v>
      </c>
      <c r="AE7564" s="3">
        <v>-1.0866267961900434E-3</v>
      </c>
    </row>
    <row r="7565" spans="29:31" x14ac:dyDescent="0.35">
      <c r="AC7565" s="43">
        <v>7561</v>
      </c>
      <c r="AD7565" s="3">
        <v>8.2189878943088341E-3</v>
      </c>
      <c r="AE7565" s="3">
        <v>1.4646873183334498E-4</v>
      </c>
    </row>
    <row r="7566" spans="29:31" x14ac:dyDescent="0.35">
      <c r="AC7566" s="43">
        <v>7562</v>
      </c>
      <c r="AD7566" s="3">
        <v>7.6793287666864184E-3</v>
      </c>
      <c r="AE7566" s="3">
        <v>-4.0656037003503271E-4</v>
      </c>
    </row>
    <row r="7567" spans="29:31" x14ac:dyDescent="0.35">
      <c r="AC7567" s="43">
        <v>7563</v>
      </c>
      <c r="AD7567" s="3">
        <v>8.060705243485608E-3</v>
      </c>
      <c r="AE7567" s="3">
        <v>-8.0455627340333524E-4</v>
      </c>
    </row>
    <row r="7568" spans="29:31" x14ac:dyDescent="0.35">
      <c r="AC7568" s="43">
        <v>7564</v>
      </c>
      <c r="AD7568" s="3">
        <v>8.1011294340684447E-3</v>
      </c>
      <c r="AE7568" s="3">
        <v>-2.1926300496907081E-4</v>
      </c>
    </row>
    <row r="7569" spans="29:31" x14ac:dyDescent="0.35">
      <c r="AC7569" s="43">
        <v>7565</v>
      </c>
      <c r="AD7569" s="3">
        <v>7.5445813641473831E-3</v>
      </c>
      <c r="AE7569" s="3">
        <v>-1.4211401488059823E-4</v>
      </c>
    </row>
    <row r="7570" spans="29:31" x14ac:dyDescent="0.35">
      <c r="AC7570" s="43">
        <v>7566</v>
      </c>
      <c r="AD7570" s="3">
        <v>8.216059174778757E-3</v>
      </c>
      <c r="AE7570" s="3">
        <v>-2.2070475091300499E-4</v>
      </c>
    </row>
    <row r="7571" spans="29:31" x14ac:dyDescent="0.35">
      <c r="AC7571" s="43">
        <v>7567</v>
      </c>
      <c r="AD7571" s="3">
        <v>8.3341447126412949E-3</v>
      </c>
      <c r="AE7571" s="3">
        <v>-7.6503899318800591E-5</v>
      </c>
    </row>
    <row r="7572" spans="29:31" x14ac:dyDescent="0.35">
      <c r="AC7572" s="43">
        <v>7568</v>
      </c>
      <c r="AD7572" s="3">
        <v>7.5820712884268147E-3</v>
      </c>
      <c r="AE7572" s="3">
        <v>-7.6402152149762756E-4</v>
      </c>
    </row>
    <row r="7573" spans="29:31" x14ac:dyDescent="0.35">
      <c r="AC7573" s="43">
        <v>7569</v>
      </c>
      <c r="AD7573" s="3">
        <v>8.4883792706284024E-3</v>
      </c>
      <c r="AE7573" s="3">
        <v>-9.3100386347131226E-4</v>
      </c>
    </row>
    <row r="7574" spans="29:31" x14ac:dyDescent="0.35">
      <c r="AC7574" s="43">
        <v>7570</v>
      </c>
      <c r="AD7574" s="3">
        <v>9.9748191990215243E-3</v>
      </c>
      <c r="AE7574" s="3">
        <v>-8.9306941052694569E-4</v>
      </c>
    </row>
    <row r="7575" spans="29:31" x14ac:dyDescent="0.35">
      <c r="AC7575" s="43">
        <v>7571</v>
      </c>
      <c r="AD7575" s="3">
        <v>7.034838894118418E-3</v>
      </c>
      <c r="AE7575" s="3">
        <v>-7.0196373427867237E-4</v>
      </c>
    </row>
    <row r="7576" spans="29:31" x14ac:dyDescent="0.35">
      <c r="AC7576" s="43">
        <v>7572</v>
      </c>
      <c r="AD7576" s="3">
        <v>8.1502380557175163E-3</v>
      </c>
      <c r="AE7576" s="3">
        <v>-8.5164520733983578E-4</v>
      </c>
    </row>
    <row r="7577" spans="29:31" x14ac:dyDescent="0.35">
      <c r="AC7577" s="43">
        <v>7573</v>
      </c>
      <c r="AD7577" s="3">
        <v>7.771632067543474E-3</v>
      </c>
      <c r="AE7577" s="3">
        <v>-4.042157407066796E-5</v>
      </c>
    </row>
    <row r="7578" spans="29:31" x14ac:dyDescent="0.35">
      <c r="AC7578" s="43">
        <v>7574</v>
      </c>
      <c r="AD7578" s="3">
        <v>9.222922646536201E-3</v>
      </c>
      <c r="AE7578" s="3">
        <v>-3.670789970057507E-4</v>
      </c>
    </row>
    <row r="7579" spans="29:31" x14ac:dyDescent="0.35">
      <c r="AC7579" s="43">
        <v>7575</v>
      </c>
      <c r="AD7579" s="3">
        <v>9.467208786521384E-3</v>
      </c>
      <c r="AE7579" s="3">
        <v>-4.585588559125718E-4</v>
      </c>
    </row>
    <row r="7580" spans="29:31" x14ac:dyDescent="0.35">
      <c r="AC7580" s="43">
        <v>7576</v>
      </c>
      <c r="AD7580" s="3">
        <v>8.8239610751944027E-3</v>
      </c>
      <c r="AE7580" s="3">
        <v>-4.1309908186278941E-5</v>
      </c>
    </row>
    <row r="7581" spans="29:31" x14ac:dyDescent="0.35">
      <c r="AC7581" s="43">
        <v>7577</v>
      </c>
      <c r="AD7581" s="3">
        <v>8.6115217663181223E-3</v>
      </c>
      <c r="AE7581" s="3">
        <v>-2.7061543250166218E-4</v>
      </c>
    </row>
    <row r="7582" spans="29:31" x14ac:dyDescent="0.35">
      <c r="AC7582" s="43">
        <v>7578</v>
      </c>
      <c r="AD7582" s="3">
        <v>8.3695668744215943E-3</v>
      </c>
      <c r="AE7582" s="3">
        <v>-1.3987901293957671E-3</v>
      </c>
    </row>
    <row r="7583" spans="29:31" x14ac:dyDescent="0.35">
      <c r="AC7583" s="43">
        <v>7579</v>
      </c>
      <c r="AD7583" s="3">
        <v>8.3763519131345929E-3</v>
      </c>
      <c r="AE7583" s="3">
        <v>-1.014384177586731E-3</v>
      </c>
    </row>
    <row r="7584" spans="29:31" x14ac:dyDescent="0.35">
      <c r="AC7584" s="43">
        <v>7580</v>
      </c>
      <c r="AD7584" s="3">
        <v>1.0424121333779336E-2</v>
      </c>
      <c r="AE7584" s="3">
        <v>-2.4370980573045005E-4</v>
      </c>
    </row>
    <row r="7585" spans="29:31" x14ac:dyDescent="0.35">
      <c r="AC7585" s="43">
        <v>7581</v>
      </c>
      <c r="AD7585" s="3">
        <v>8.5778703030941917E-3</v>
      </c>
      <c r="AE7585" s="3">
        <v>-1.4490120034093908E-3</v>
      </c>
    </row>
    <row r="7586" spans="29:31" x14ac:dyDescent="0.35">
      <c r="AC7586" s="43">
        <v>7582</v>
      </c>
      <c r="AD7586" s="3">
        <v>8.3029888869613783E-3</v>
      </c>
      <c r="AE7586" s="3">
        <v>-9.2064693810884062E-4</v>
      </c>
    </row>
    <row r="7587" spans="29:31" x14ac:dyDescent="0.35">
      <c r="AC7587" s="43">
        <v>7583</v>
      </c>
      <c r="AD7587" s="3">
        <v>9.0033498495688813E-3</v>
      </c>
      <c r="AE7587" s="3">
        <v>-1.4347518283310093E-4</v>
      </c>
    </row>
    <row r="7588" spans="29:31" x14ac:dyDescent="0.35">
      <c r="AC7588" s="43">
        <v>7584</v>
      </c>
      <c r="AD7588" s="3">
        <v>9.7406260203680133E-3</v>
      </c>
      <c r="AE7588" s="3">
        <v>-9.62146720801306E-4</v>
      </c>
    </row>
    <row r="7589" spans="29:31" x14ac:dyDescent="0.35">
      <c r="AC7589" s="43">
        <v>7585</v>
      </c>
      <c r="AD7589" s="3">
        <v>7.581504457707733E-3</v>
      </c>
      <c r="AE7589" s="3">
        <v>-1.0763499329443065E-4</v>
      </c>
    </row>
    <row r="7590" spans="29:31" x14ac:dyDescent="0.35">
      <c r="AC7590" s="43">
        <v>7586</v>
      </c>
      <c r="AD7590" s="3">
        <v>9.9448924067057128E-3</v>
      </c>
      <c r="AE7590" s="3">
        <v>-1.2541981449904203E-3</v>
      </c>
    </row>
    <row r="7591" spans="29:31" x14ac:dyDescent="0.35">
      <c r="AC7591" s="43">
        <v>7587</v>
      </c>
      <c r="AD7591" s="3">
        <v>8.2950057517087918E-3</v>
      </c>
      <c r="AE7591" s="3">
        <v>-1.5495000524044285E-3</v>
      </c>
    </row>
    <row r="7592" spans="29:31" x14ac:dyDescent="0.35">
      <c r="AC7592" s="43">
        <v>7588</v>
      </c>
      <c r="AD7592" s="3">
        <v>9.4648662496324126E-3</v>
      </c>
      <c r="AE7592" s="3">
        <v>7.365497325009866E-5</v>
      </c>
    </row>
    <row r="7593" spans="29:31" x14ac:dyDescent="0.35">
      <c r="AC7593" s="43">
        <v>7589</v>
      </c>
      <c r="AD7593" s="3">
        <v>8.3356706760218825E-3</v>
      </c>
      <c r="AE7593" s="3">
        <v>-1.0696641336207483E-3</v>
      </c>
    </row>
    <row r="7594" spans="29:31" x14ac:dyDescent="0.35">
      <c r="AC7594" s="43">
        <v>7590</v>
      </c>
      <c r="AD7594" s="3">
        <v>8.3830270764240922E-3</v>
      </c>
      <c r="AE7594" s="3">
        <v>-1.5767761932554785E-3</v>
      </c>
    </row>
    <row r="7595" spans="29:31" x14ac:dyDescent="0.35">
      <c r="AC7595" s="43">
        <v>7591</v>
      </c>
      <c r="AD7595" s="3">
        <v>9.1146588408871181E-3</v>
      </c>
      <c r="AE7595" s="3">
        <v>-9.7817585765179872E-4</v>
      </c>
    </row>
    <row r="7596" spans="29:31" x14ac:dyDescent="0.35">
      <c r="AC7596" s="43">
        <v>7592</v>
      </c>
      <c r="AD7596" s="3">
        <v>8.4273234067502433E-3</v>
      </c>
      <c r="AE7596" s="3">
        <v>-1.0415314179748503E-3</v>
      </c>
    </row>
    <row r="7597" spans="29:31" x14ac:dyDescent="0.35">
      <c r="AC7597" s="43">
        <v>7593</v>
      </c>
      <c r="AD7597" s="3">
        <v>8.2124292828216101E-3</v>
      </c>
      <c r="AE7597" s="3">
        <v>-6.2323570724097979E-6</v>
      </c>
    </row>
    <row r="7598" spans="29:31" x14ac:dyDescent="0.35">
      <c r="AC7598" s="43">
        <v>7594</v>
      </c>
      <c r="AD7598" s="3">
        <v>7.8303086049581177E-3</v>
      </c>
      <c r="AE7598" s="3">
        <v>-1.1486129059466354E-3</v>
      </c>
    </row>
    <row r="7599" spans="29:31" x14ac:dyDescent="0.35">
      <c r="AC7599" s="43">
        <v>7595</v>
      </c>
      <c r="AD7599" s="3">
        <v>8.2276808372620767E-3</v>
      </c>
      <c r="AE7599" s="3">
        <v>-9.5843677944558469E-4</v>
      </c>
    </row>
    <row r="7600" spans="29:31" x14ac:dyDescent="0.35">
      <c r="AC7600" s="43">
        <v>7596</v>
      </c>
      <c r="AD7600" s="3">
        <v>9.0349198275346924E-3</v>
      </c>
      <c r="AE7600" s="3">
        <v>2.3023487744926359E-4</v>
      </c>
    </row>
    <row r="7601" spans="29:31" x14ac:dyDescent="0.35">
      <c r="AC7601" s="43">
        <v>7597</v>
      </c>
      <c r="AD7601" s="3">
        <v>8.3555818483908115E-3</v>
      </c>
      <c r="AE7601" s="3">
        <v>-1.0944510699416004E-3</v>
      </c>
    </row>
    <row r="7602" spans="29:31" x14ac:dyDescent="0.35">
      <c r="AC7602" s="43">
        <v>7598</v>
      </c>
      <c r="AD7602" s="3">
        <v>8.0576470879474317E-3</v>
      </c>
      <c r="AE7602" s="3">
        <v>-1.3467431900404871E-3</v>
      </c>
    </row>
    <row r="7603" spans="29:31" x14ac:dyDescent="0.35">
      <c r="AC7603" s="43">
        <v>7599</v>
      </c>
      <c r="AD7603" s="3">
        <v>8.2788208630701632E-3</v>
      </c>
      <c r="AE7603" s="3">
        <v>-8.9366852490191156E-4</v>
      </c>
    </row>
    <row r="7604" spans="29:31" x14ac:dyDescent="0.35">
      <c r="AC7604" s="43">
        <v>7600</v>
      </c>
      <c r="AD7604" s="3">
        <v>8.77510877587169E-3</v>
      </c>
      <c r="AE7604" s="3">
        <v>5.6369351203878603E-7</v>
      </c>
    </row>
    <row r="7605" spans="29:31" x14ac:dyDescent="0.35">
      <c r="AC7605" s="43">
        <v>7601</v>
      </c>
      <c r="AD7605" s="3">
        <v>1.1151658365814856E-2</v>
      </c>
      <c r="AE7605" s="3">
        <v>-9.0835822598881399E-4</v>
      </c>
    </row>
    <row r="7606" spans="29:31" x14ac:dyDescent="0.35">
      <c r="AC7606" s="43">
        <v>7602</v>
      </c>
      <c r="AD7606" s="3">
        <v>8.2176654722947318E-3</v>
      </c>
      <c r="AE7606" s="3">
        <v>-5.2383003622896664E-4</v>
      </c>
    </row>
    <row r="7607" spans="29:31" x14ac:dyDescent="0.35">
      <c r="AC7607" s="43">
        <v>7603</v>
      </c>
      <c r="AD7607" s="3">
        <v>8.5095038823148113E-3</v>
      </c>
      <c r="AE7607" s="3">
        <v>-6.2920479852440032E-4</v>
      </c>
    </row>
    <row r="7608" spans="29:31" x14ac:dyDescent="0.35">
      <c r="AC7608" s="43">
        <v>7604</v>
      </c>
      <c r="AD7608" s="3">
        <v>1.1561033300067801E-2</v>
      </c>
      <c r="AE7608" s="3">
        <v>-1.3651629466776593E-3</v>
      </c>
    </row>
    <row r="7609" spans="29:31" x14ac:dyDescent="0.35">
      <c r="AC7609" s="43">
        <v>7605</v>
      </c>
      <c r="AD7609" s="3">
        <v>9.2947866149224803E-3</v>
      </c>
      <c r="AE7609" s="3">
        <v>3.1958862292661057E-6</v>
      </c>
    </row>
    <row r="7610" spans="29:31" x14ac:dyDescent="0.35">
      <c r="AC7610" s="43">
        <v>7606</v>
      </c>
      <c r="AD7610" s="3">
        <v>8.0151778740103277E-3</v>
      </c>
      <c r="AE7610" s="3">
        <v>-4.724635827360904E-4</v>
      </c>
    </row>
    <row r="7611" spans="29:31" x14ac:dyDescent="0.35">
      <c r="AC7611" s="43">
        <v>7607</v>
      </c>
      <c r="AD7611" s="3">
        <v>8.1440617566791353E-3</v>
      </c>
      <c r="AE7611" s="3">
        <v>-3.584034290982221E-4</v>
      </c>
    </row>
    <row r="7612" spans="29:31" x14ac:dyDescent="0.35">
      <c r="AC7612" s="43">
        <v>7608</v>
      </c>
      <c r="AD7612" s="3">
        <v>1.0889884016632259E-2</v>
      </c>
      <c r="AE7612" s="3">
        <v>-1.4169067292034154E-3</v>
      </c>
    </row>
    <row r="7613" spans="29:31" x14ac:dyDescent="0.35">
      <c r="AC7613" s="43">
        <v>7609</v>
      </c>
      <c r="AD7613" s="3">
        <v>9.9748312094802317E-3</v>
      </c>
      <c r="AE7613" s="3">
        <v>-1.3221388526026602E-3</v>
      </c>
    </row>
    <row r="7614" spans="29:31" x14ac:dyDescent="0.35">
      <c r="AC7614" s="43">
        <v>7610</v>
      </c>
      <c r="AD7614" s="3">
        <v>8.7909903080346675E-3</v>
      </c>
      <c r="AE7614" s="3">
        <v>-8.8505576019194438E-4</v>
      </c>
    </row>
    <row r="7615" spans="29:31" x14ac:dyDescent="0.35">
      <c r="AC7615" s="43">
        <v>7611</v>
      </c>
      <c r="AD7615" s="3">
        <v>8.4964308244648429E-3</v>
      </c>
      <c r="AE7615" s="3">
        <v>-6.2653274633451379E-4</v>
      </c>
    </row>
    <row r="7616" spans="29:31" x14ac:dyDescent="0.35">
      <c r="AC7616" s="43">
        <v>7612</v>
      </c>
      <c r="AD7616" s="3">
        <v>7.8452327452089628E-3</v>
      </c>
      <c r="AE7616" s="3">
        <v>-1.6680363645840341E-3</v>
      </c>
    </row>
    <row r="7617" spans="29:31" x14ac:dyDescent="0.35">
      <c r="AC7617" s="43">
        <v>7613</v>
      </c>
      <c r="AD7617" s="3">
        <v>8.7922928262092401E-3</v>
      </c>
      <c r="AE7617" s="3">
        <v>-3.5489420940326602E-4</v>
      </c>
    </row>
    <row r="7618" spans="29:31" x14ac:dyDescent="0.35">
      <c r="AC7618" s="43">
        <v>7614</v>
      </c>
      <c r="AD7618" s="3">
        <v>9.0150366979479847E-3</v>
      </c>
      <c r="AE7618" s="3">
        <v>-8.0240961421502175E-4</v>
      </c>
    </row>
    <row r="7619" spans="29:31" x14ac:dyDescent="0.35">
      <c r="AC7619" s="43">
        <v>7615</v>
      </c>
      <c r="AD7619" s="3">
        <v>8.9274862973322891E-3</v>
      </c>
      <c r="AE7619" s="3">
        <v>-1.3630301302851313E-3</v>
      </c>
    </row>
    <row r="7620" spans="29:31" x14ac:dyDescent="0.35">
      <c r="AC7620" s="43">
        <v>7616</v>
      </c>
      <c r="AD7620" s="3">
        <v>8.0855852206747937E-3</v>
      </c>
      <c r="AE7620" s="3">
        <v>-7.2516426633537198E-4</v>
      </c>
    </row>
    <row r="7621" spans="29:31" x14ac:dyDescent="0.35">
      <c r="AC7621" s="43">
        <v>7617</v>
      </c>
      <c r="AD7621" s="3">
        <v>9.7357258121144041E-3</v>
      </c>
      <c r="AE7621" s="3">
        <v>-8.6379330224426007E-4</v>
      </c>
    </row>
    <row r="7622" spans="29:31" x14ac:dyDescent="0.35">
      <c r="AC7622" s="43">
        <v>7618</v>
      </c>
      <c r="AD7622" s="3">
        <v>8.2717640080270469E-3</v>
      </c>
      <c r="AE7622" s="3">
        <v>-9.766768961659675E-4</v>
      </c>
    </row>
    <row r="7623" spans="29:31" x14ac:dyDescent="0.35">
      <c r="AC7623" s="43">
        <v>7619</v>
      </c>
      <c r="AD7623" s="3">
        <v>8.9723675655856063E-3</v>
      </c>
      <c r="AE7623" s="3">
        <v>-8.4568048564666342E-4</v>
      </c>
    </row>
    <row r="7624" spans="29:31" x14ac:dyDescent="0.35">
      <c r="AC7624" s="43">
        <v>7620</v>
      </c>
      <c r="AD7624" s="3">
        <v>8.5659224799252854E-3</v>
      </c>
      <c r="AE7624" s="3">
        <v>-4.9521471235505418E-4</v>
      </c>
    </row>
    <row r="7625" spans="29:31" x14ac:dyDescent="0.35">
      <c r="AC7625" s="43">
        <v>7621</v>
      </c>
      <c r="AD7625" s="3">
        <v>1.0231966257426096E-2</v>
      </c>
      <c r="AE7625" s="3">
        <v>-8.5143173866412188E-5</v>
      </c>
    </row>
    <row r="7626" spans="29:31" x14ac:dyDescent="0.35">
      <c r="AC7626" s="43">
        <v>7622</v>
      </c>
      <c r="AD7626" s="3">
        <v>9.7379316983660716E-3</v>
      </c>
      <c r="AE7626" s="3">
        <v>-6.2461347733744127E-4</v>
      </c>
    </row>
    <row r="7627" spans="29:31" x14ac:dyDescent="0.35">
      <c r="AC7627" s="43">
        <v>7623</v>
      </c>
      <c r="AD7627" s="3">
        <v>8.9927309256873662E-3</v>
      </c>
      <c r="AE7627" s="3">
        <v>-1.3915075763187331E-3</v>
      </c>
    </row>
    <row r="7628" spans="29:31" x14ac:dyDescent="0.35">
      <c r="AC7628" s="43">
        <v>7624</v>
      </c>
      <c r="AD7628" s="3">
        <v>9.0949778893460263E-3</v>
      </c>
      <c r="AE7628" s="3">
        <v>-1.372923299632107E-3</v>
      </c>
    </row>
    <row r="7629" spans="29:31" x14ac:dyDescent="0.35">
      <c r="AC7629" s="43">
        <v>7625</v>
      </c>
      <c r="AD7629" s="3">
        <v>8.0277833105841471E-3</v>
      </c>
      <c r="AE7629" s="3">
        <v>-8.348463522640648E-4</v>
      </c>
    </row>
    <row r="7630" spans="29:31" x14ac:dyDescent="0.35">
      <c r="AC7630" s="43">
        <v>7626</v>
      </c>
      <c r="AD7630" s="3">
        <v>7.7144065126995981E-3</v>
      </c>
      <c r="AE7630" s="3">
        <v>-2.4741169884692597E-4</v>
      </c>
    </row>
    <row r="7631" spans="29:31" x14ac:dyDescent="0.35">
      <c r="AC7631" s="43">
        <v>7627</v>
      </c>
      <c r="AD7631" s="3">
        <v>8.4530014102230117E-3</v>
      </c>
      <c r="AE7631" s="3">
        <v>-7.1785608106255522E-4</v>
      </c>
    </row>
    <row r="7632" spans="29:31" x14ac:dyDescent="0.35">
      <c r="AC7632" s="43">
        <v>7628</v>
      </c>
      <c r="AD7632" s="3">
        <v>7.4833443322927041E-3</v>
      </c>
      <c r="AE7632" s="3">
        <v>-1.0517262448495861E-4</v>
      </c>
    </row>
    <row r="7633" spans="29:31" x14ac:dyDescent="0.35">
      <c r="AC7633" s="43">
        <v>7629</v>
      </c>
      <c r="AD7633" s="3">
        <v>7.6751051047637738E-3</v>
      </c>
      <c r="AE7633" s="3">
        <v>-6.8557012962804347E-4</v>
      </c>
    </row>
    <row r="7634" spans="29:31" x14ac:dyDescent="0.35">
      <c r="AC7634" s="43">
        <v>7630</v>
      </c>
      <c r="AD7634" s="3">
        <v>8.3534429895767894E-3</v>
      </c>
      <c r="AE7634" s="3">
        <v>-1.281729651901243E-4</v>
      </c>
    </row>
    <row r="7635" spans="29:31" x14ac:dyDescent="0.35">
      <c r="AC7635" s="43">
        <v>7631</v>
      </c>
      <c r="AD7635" s="3">
        <v>9.822054175837076E-3</v>
      </c>
      <c r="AE7635" s="3">
        <v>-9.9297081059197042E-4</v>
      </c>
    </row>
    <row r="7636" spans="29:31" x14ac:dyDescent="0.35">
      <c r="AC7636" s="43">
        <v>7632</v>
      </c>
      <c r="AD7636" s="3">
        <v>7.6465217252040252E-3</v>
      </c>
      <c r="AE7636" s="3">
        <v>-7.6732314029455818E-4</v>
      </c>
    </row>
    <row r="7637" spans="29:31" x14ac:dyDescent="0.35">
      <c r="AC7637" s="43">
        <v>7633</v>
      </c>
      <c r="AD7637" s="3">
        <v>9.6675777786632607E-3</v>
      </c>
      <c r="AE7637" s="3">
        <v>-1.2135823607788026E-3</v>
      </c>
    </row>
    <row r="7638" spans="29:31" x14ac:dyDescent="0.35">
      <c r="AC7638" s="43">
        <v>7634</v>
      </c>
      <c r="AD7638" s="3">
        <v>1.027389195876751E-2</v>
      </c>
      <c r="AE7638" s="3">
        <v>-5.7653621563826343E-4</v>
      </c>
    </row>
    <row r="7639" spans="29:31" x14ac:dyDescent="0.35">
      <c r="AC7639" s="43">
        <v>7635</v>
      </c>
      <c r="AD7639" s="3">
        <v>8.7971390129372752E-3</v>
      </c>
      <c r="AE7639" s="3">
        <v>-5.8030639555139757E-4</v>
      </c>
    </row>
    <row r="7640" spans="29:31" x14ac:dyDescent="0.35">
      <c r="AC7640" s="43">
        <v>7636</v>
      </c>
      <c r="AD7640" s="3">
        <v>9.1192708430718906E-3</v>
      </c>
      <c r="AE7640" s="3">
        <v>-3.875393231391179E-4</v>
      </c>
    </row>
    <row r="7641" spans="29:31" x14ac:dyDescent="0.35">
      <c r="AC7641" s="43">
        <v>7637</v>
      </c>
      <c r="AD7641" s="3">
        <v>7.7254200221118733E-3</v>
      </c>
      <c r="AE7641" s="3">
        <v>-8.3973075376334852E-4</v>
      </c>
    </row>
    <row r="7642" spans="29:31" x14ac:dyDescent="0.35">
      <c r="AC7642" s="43">
        <v>7638</v>
      </c>
      <c r="AD7642" s="3">
        <v>9.4612212755191653E-3</v>
      </c>
      <c r="AE7642" s="3">
        <v>-3.166407754190361E-5</v>
      </c>
    </row>
    <row r="7643" spans="29:31" x14ac:dyDescent="0.35">
      <c r="AC7643" s="43">
        <v>7639</v>
      </c>
      <c r="AD7643" s="3">
        <v>9.0986230518976512E-3</v>
      </c>
      <c r="AE7643" s="3">
        <v>-1.1658030286534776E-3</v>
      </c>
    </row>
    <row r="7644" spans="29:31" x14ac:dyDescent="0.35">
      <c r="AC7644" s="43">
        <v>7640</v>
      </c>
      <c r="AD7644" s="3">
        <v>8.3313713535416358E-3</v>
      </c>
      <c r="AE7644" s="3">
        <v>-4.1079405099888244E-4</v>
      </c>
    </row>
    <row r="7645" spans="29:31" x14ac:dyDescent="0.35">
      <c r="AC7645" s="43">
        <v>7641</v>
      </c>
      <c r="AD7645" s="3">
        <v>8.76450949707663E-3</v>
      </c>
      <c r="AE7645" s="3">
        <v>-9.4895375322383627E-4</v>
      </c>
    </row>
    <row r="7646" spans="29:31" x14ac:dyDescent="0.35">
      <c r="AC7646" s="43">
        <v>7642</v>
      </c>
      <c r="AD7646" s="3">
        <v>7.8923684468082973E-3</v>
      </c>
      <c r="AE7646" s="3">
        <v>-8.6725191733280562E-4</v>
      </c>
    </row>
    <row r="7647" spans="29:31" x14ac:dyDescent="0.35">
      <c r="AC7647" s="43">
        <v>7643</v>
      </c>
      <c r="AD7647" s="3">
        <v>8.1610201172848344E-3</v>
      </c>
      <c r="AE7647" s="3">
        <v>-1.0297374518262478E-3</v>
      </c>
    </row>
    <row r="7648" spans="29:31" x14ac:dyDescent="0.35">
      <c r="AC7648" s="43">
        <v>7644</v>
      </c>
      <c r="AD7648" s="3">
        <v>1.0150996552961943E-2</v>
      </c>
      <c r="AE7648" s="3">
        <v>-1.2166775876790363E-3</v>
      </c>
    </row>
    <row r="7649" spans="29:31" x14ac:dyDescent="0.35">
      <c r="AC7649" s="43">
        <v>7645</v>
      </c>
      <c r="AD7649" s="3">
        <v>9.1882607944831617E-3</v>
      </c>
      <c r="AE7649" s="3">
        <v>-1.1156945606735878E-3</v>
      </c>
    </row>
    <row r="7650" spans="29:31" x14ac:dyDescent="0.35">
      <c r="AC7650" s="43">
        <v>7646</v>
      </c>
      <c r="AD7650" s="3">
        <v>1.0174671470632684E-2</v>
      </c>
      <c r="AE7650" s="3">
        <v>-7.8740746300615279E-4</v>
      </c>
    </row>
    <row r="7651" spans="29:31" x14ac:dyDescent="0.35">
      <c r="AC7651" s="43">
        <v>7647</v>
      </c>
      <c r="AD7651" s="3">
        <v>7.2296869504331254E-3</v>
      </c>
      <c r="AE7651" s="3">
        <v>-5.9799222723865746E-4</v>
      </c>
    </row>
    <row r="7652" spans="29:31" x14ac:dyDescent="0.35">
      <c r="AC7652" s="43">
        <v>7648</v>
      </c>
      <c r="AD7652" s="3">
        <v>7.9374648668583854E-3</v>
      </c>
      <c r="AE7652" s="3">
        <v>-6.9431371675554012E-4</v>
      </c>
    </row>
    <row r="7653" spans="29:31" x14ac:dyDescent="0.35">
      <c r="AC7653" s="43">
        <v>7649</v>
      </c>
      <c r="AD7653" s="3">
        <v>8.4747372628066545E-3</v>
      </c>
      <c r="AE7653" s="3">
        <v>-2.2274912103420382E-4</v>
      </c>
    </row>
    <row r="7654" spans="29:31" x14ac:dyDescent="0.35">
      <c r="AC7654" s="43">
        <v>7650</v>
      </c>
      <c r="AD7654" s="3">
        <v>7.3634518032435438E-3</v>
      </c>
      <c r="AE7654" s="3">
        <v>-1.0369082311081784E-3</v>
      </c>
    </row>
    <row r="7655" spans="29:31" x14ac:dyDescent="0.35">
      <c r="AC7655" s="43">
        <v>7651</v>
      </c>
      <c r="AD7655" s="3">
        <v>1.0374484723097726E-2</v>
      </c>
      <c r="AE7655" s="3">
        <v>-1.2140638086169729E-3</v>
      </c>
    </row>
    <row r="7656" spans="29:31" x14ac:dyDescent="0.35">
      <c r="AC7656" s="43">
        <v>7652</v>
      </c>
      <c r="AD7656" s="3">
        <v>1.1989217157718238E-2</v>
      </c>
      <c r="AE7656" s="3">
        <v>-1.7495309921672785E-3</v>
      </c>
    </row>
    <row r="7657" spans="29:31" x14ac:dyDescent="0.35">
      <c r="AC7657" s="43">
        <v>7653</v>
      </c>
      <c r="AD7657" s="3">
        <v>8.9232312726571245E-3</v>
      </c>
      <c r="AE7657" s="3">
        <v>-4.3413636782699967E-5</v>
      </c>
    </row>
    <row r="7658" spans="29:31" x14ac:dyDescent="0.35">
      <c r="AC7658" s="43">
        <v>7654</v>
      </c>
      <c r="AD7658" s="3">
        <v>1.1195964443226902E-2</v>
      </c>
      <c r="AE7658" s="3">
        <v>-1.479118138950514E-3</v>
      </c>
    </row>
    <row r="7659" spans="29:31" x14ac:dyDescent="0.35">
      <c r="AC7659" s="43">
        <v>7655</v>
      </c>
      <c r="AD7659" s="3">
        <v>8.2742256418187107E-3</v>
      </c>
      <c r="AE7659" s="3">
        <v>-5.6066419784390846E-4</v>
      </c>
    </row>
    <row r="7660" spans="29:31" x14ac:dyDescent="0.35">
      <c r="AC7660" s="43">
        <v>7656</v>
      </c>
      <c r="AD7660" s="3">
        <v>9.9139057043409282E-3</v>
      </c>
      <c r="AE7660" s="3">
        <v>-1.5573555638746508E-3</v>
      </c>
    </row>
    <row r="7661" spans="29:31" x14ac:dyDescent="0.35">
      <c r="AC7661" s="43">
        <v>7657</v>
      </c>
      <c r="AD7661" s="3">
        <v>8.5411341894619398E-3</v>
      </c>
      <c r="AE7661" s="3">
        <v>-8.183647883324833E-4</v>
      </c>
    </row>
    <row r="7662" spans="29:31" x14ac:dyDescent="0.35">
      <c r="AC7662" s="43">
        <v>7658</v>
      </c>
      <c r="AD7662" s="3">
        <v>8.0011874589790109E-3</v>
      </c>
      <c r="AE7662" s="3">
        <v>-4.496370130423663E-4</v>
      </c>
    </row>
    <row r="7663" spans="29:31" x14ac:dyDescent="0.35">
      <c r="AC7663" s="43">
        <v>7659</v>
      </c>
      <c r="AD7663" s="3">
        <v>8.6974780257309328E-3</v>
      </c>
      <c r="AE7663" s="3">
        <v>-3.3516284963097973E-4</v>
      </c>
    </row>
    <row r="7664" spans="29:31" x14ac:dyDescent="0.35">
      <c r="AC7664" s="43">
        <v>7660</v>
      </c>
      <c r="AD7664" s="3">
        <v>6.7714660417826653E-3</v>
      </c>
      <c r="AE7664" s="3">
        <v>-5.25567523376165E-4</v>
      </c>
    </row>
    <row r="7665" spans="29:31" x14ac:dyDescent="0.35">
      <c r="AC7665" s="43">
        <v>7661</v>
      </c>
      <c r="AD7665" s="3">
        <v>7.558554203805426E-3</v>
      </c>
      <c r="AE7665" s="3">
        <v>-9.0631827633115081E-4</v>
      </c>
    </row>
    <row r="7666" spans="29:31" x14ac:dyDescent="0.35">
      <c r="AC7666" s="43">
        <v>7662</v>
      </c>
      <c r="AD7666" s="3">
        <v>7.767006816152033E-3</v>
      </c>
      <c r="AE7666" s="3">
        <v>-9.226084955648074E-4</v>
      </c>
    </row>
    <row r="7667" spans="29:31" x14ac:dyDescent="0.35">
      <c r="AC7667" s="43">
        <v>7663</v>
      </c>
      <c r="AD7667" s="3">
        <v>8.3056687401406142E-3</v>
      </c>
      <c r="AE7667" s="3">
        <v>-1.1065416705304163E-4</v>
      </c>
    </row>
    <row r="7668" spans="29:31" x14ac:dyDescent="0.35">
      <c r="AC7668" s="43">
        <v>7664</v>
      </c>
      <c r="AD7668" s="3">
        <v>8.9870973824669673E-3</v>
      </c>
      <c r="AE7668" s="3">
        <v>-6.8964129465192228E-4</v>
      </c>
    </row>
    <row r="7669" spans="29:31" x14ac:dyDescent="0.35">
      <c r="AC7669" s="43">
        <v>7665</v>
      </c>
      <c r="AD7669" s="3">
        <v>7.4383435368486741E-3</v>
      </c>
      <c r="AE7669" s="3">
        <v>-1.2991795513021943E-3</v>
      </c>
    </row>
    <row r="7670" spans="29:31" x14ac:dyDescent="0.35">
      <c r="AC7670" s="43">
        <v>7666</v>
      </c>
      <c r="AD7670" s="3">
        <v>8.3446431428266278E-3</v>
      </c>
      <c r="AE7670" s="3">
        <v>-1.1677834298544801E-3</v>
      </c>
    </row>
    <row r="7671" spans="29:31" x14ac:dyDescent="0.35">
      <c r="AC7671" s="43">
        <v>7667</v>
      </c>
      <c r="AD7671" s="3">
        <v>8.8947331808981091E-3</v>
      </c>
      <c r="AE7671" s="3">
        <v>-1.8031901753507277E-3</v>
      </c>
    </row>
    <row r="7672" spans="29:31" x14ac:dyDescent="0.35">
      <c r="AC7672" s="43">
        <v>7668</v>
      </c>
      <c r="AD7672" s="3">
        <v>7.5166077472875936E-3</v>
      </c>
      <c r="AE7672" s="3">
        <v>-3.5906362505356713E-4</v>
      </c>
    </row>
    <row r="7673" spans="29:31" x14ac:dyDescent="0.35">
      <c r="AC7673" s="43">
        <v>7669</v>
      </c>
      <c r="AD7673" s="3">
        <v>9.0658358069866836E-3</v>
      </c>
      <c r="AE7673" s="3">
        <v>-4.0205228526251643E-4</v>
      </c>
    </row>
    <row r="7674" spans="29:31" x14ac:dyDescent="0.35">
      <c r="AC7674" s="43">
        <v>7670</v>
      </c>
      <c r="AD7674" s="3">
        <v>9.817879934028155E-3</v>
      </c>
      <c r="AE7674" s="3">
        <v>-2.1910336109119536E-4</v>
      </c>
    </row>
    <row r="7675" spans="29:31" x14ac:dyDescent="0.35">
      <c r="AC7675" s="43">
        <v>7671</v>
      </c>
      <c r="AD7675" s="3">
        <v>1.0162862451152247E-2</v>
      </c>
      <c r="AE7675" s="3">
        <v>-1.1608540311726446E-3</v>
      </c>
    </row>
    <row r="7676" spans="29:31" x14ac:dyDescent="0.35">
      <c r="AC7676" s="43">
        <v>7672</v>
      </c>
      <c r="AD7676" s="3">
        <v>9.4615349990747784E-3</v>
      </c>
      <c r="AE7676" s="3">
        <v>-1.2193810438024572E-3</v>
      </c>
    </row>
    <row r="7677" spans="29:31" x14ac:dyDescent="0.35">
      <c r="AC7677" s="43">
        <v>7673</v>
      </c>
      <c r="AD7677" s="3">
        <v>7.6067859485752787E-3</v>
      </c>
      <c r="AE7677" s="3">
        <v>-7.0152765544662023E-4</v>
      </c>
    </row>
    <row r="7678" spans="29:31" x14ac:dyDescent="0.35">
      <c r="AC7678" s="43">
        <v>7674</v>
      </c>
      <c r="AD7678" s="3">
        <v>7.8369079886167342E-3</v>
      </c>
      <c r="AE7678" s="3">
        <v>-2.8131383579805435E-4</v>
      </c>
    </row>
    <row r="7679" spans="29:31" x14ac:dyDescent="0.35">
      <c r="AC7679" s="43">
        <v>7675</v>
      </c>
      <c r="AD7679" s="3">
        <v>8.1746468421777969E-3</v>
      </c>
      <c r="AE7679" s="3">
        <v>-2.363508566247822E-4</v>
      </c>
    </row>
    <row r="7680" spans="29:31" x14ac:dyDescent="0.35">
      <c r="AC7680" s="43">
        <v>7676</v>
      </c>
      <c r="AD7680" s="3">
        <v>8.3923482431881632E-3</v>
      </c>
      <c r="AE7680" s="3">
        <v>-6.0873534507647359E-4</v>
      </c>
    </row>
    <row r="7681" spans="29:31" x14ac:dyDescent="0.35">
      <c r="AC7681" s="43">
        <v>7677</v>
      </c>
      <c r="AD7681" s="3">
        <v>1.0097176930216016E-2</v>
      </c>
      <c r="AE7681" s="3">
        <v>-1.0723204025766076E-3</v>
      </c>
    </row>
    <row r="7682" spans="29:31" x14ac:dyDescent="0.35">
      <c r="AC7682" s="43">
        <v>7678</v>
      </c>
      <c r="AD7682" s="3">
        <v>7.6824980264871062E-3</v>
      </c>
      <c r="AE7682" s="3">
        <v>-1.045255826622482E-3</v>
      </c>
    </row>
    <row r="7683" spans="29:31" x14ac:dyDescent="0.35">
      <c r="AC7683" s="43">
        <v>7679</v>
      </c>
      <c r="AD7683" s="3">
        <v>8.9239693681255616E-3</v>
      </c>
      <c r="AE7683" s="3">
        <v>-9.7204548865002414E-4</v>
      </c>
    </row>
    <row r="7684" spans="29:31" x14ac:dyDescent="0.35">
      <c r="AC7684" s="43">
        <v>7680</v>
      </c>
      <c r="AD7684" s="3">
        <v>1.0084997304248099E-2</v>
      </c>
      <c r="AE7684" s="3">
        <v>-4.3057800065402125E-4</v>
      </c>
    </row>
    <row r="7685" spans="29:31" x14ac:dyDescent="0.35">
      <c r="AC7685" s="43">
        <v>7681</v>
      </c>
      <c r="AD7685" s="3">
        <v>8.7938118089731041E-3</v>
      </c>
      <c r="AE7685" s="3">
        <v>-4.4316055144463351E-4</v>
      </c>
    </row>
    <row r="7686" spans="29:31" x14ac:dyDescent="0.35">
      <c r="AC7686" s="43">
        <v>7682</v>
      </c>
      <c r="AD7686" s="3">
        <v>9.4787750048770485E-3</v>
      </c>
      <c r="AE7686" s="3">
        <v>-3.4112991870397977E-4</v>
      </c>
    </row>
    <row r="7687" spans="29:31" x14ac:dyDescent="0.35">
      <c r="AC7687" s="43">
        <v>7683</v>
      </c>
      <c r="AD7687" s="3">
        <v>9.6382735291129871E-3</v>
      </c>
      <c r="AE7687" s="3">
        <v>-9.1976251529407821E-4</v>
      </c>
    </row>
    <row r="7688" spans="29:31" x14ac:dyDescent="0.35">
      <c r="AC7688" s="43">
        <v>7684</v>
      </c>
      <c r="AD7688" s="3">
        <v>7.1210140231630879E-3</v>
      </c>
      <c r="AE7688" s="3">
        <v>-8.2123365192119865E-4</v>
      </c>
    </row>
    <row r="7689" spans="29:31" x14ac:dyDescent="0.35">
      <c r="AC7689" s="43">
        <v>7685</v>
      </c>
      <c r="AD7689" s="3">
        <v>8.3321135195354428E-3</v>
      </c>
      <c r="AE7689" s="3">
        <v>-5.6071453145354407E-4</v>
      </c>
    </row>
    <row r="7690" spans="29:31" x14ac:dyDescent="0.35">
      <c r="AC7690" s="43">
        <v>7686</v>
      </c>
      <c r="AD7690" s="3">
        <v>9.5870207010508232E-3</v>
      </c>
      <c r="AE7690" s="3">
        <v>-2.5821584747242292E-4</v>
      </c>
    </row>
    <row r="7691" spans="29:31" x14ac:dyDescent="0.35">
      <c r="AC7691" s="43">
        <v>7687</v>
      </c>
      <c r="AD7691" s="3">
        <v>7.7984603992464789E-3</v>
      </c>
      <c r="AE7691" s="3">
        <v>-5.324285084733712E-4</v>
      </c>
    </row>
    <row r="7692" spans="29:31" x14ac:dyDescent="0.35">
      <c r="AC7692" s="43">
        <v>7688</v>
      </c>
      <c r="AD7692" s="3">
        <v>9.6513048356113452E-3</v>
      </c>
      <c r="AE7692" s="3">
        <v>-7.2013245611834758E-4</v>
      </c>
    </row>
    <row r="7693" spans="29:31" x14ac:dyDescent="0.35">
      <c r="AC7693" s="43">
        <v>7689</v>
      </c>
      <c r="AD7693" s="3">
        <v>1.023548793127717E-2</v>
      </c>
      <c r="AE7693" s="3">
        <v>-7.8423892760708992E-4</v>
      </c>
    </row>
    <row r="7694" spans="29:31" x14ac:dyDescent="0.35">
      <c r="AC7694" s="43">
        <v>7690</v>
      </c>
      <c r="AD7694" s="3">
        <v>9.9949009759535117E-3</v>
      </c>
      <c r="AE7694" s="3">
        <v>-3.9574324862483193E-4</v>
      </c>
    </row>
    <row r="7695" spans="29:31" x14ac:dyDescent="0.35">
      <c r="AC7695" s="43">
        <v>7691</v>
      </c>
      <c r="AD7695" s="3">
        <v>9.088275828279254E-3</v>
      </c>
      <c r="AE7695" s="3">
        <v>-1.6189827800837048E-3</v>
      </c>
    </row>
    <row r="7696" spans="29:31" x14ac:dyDescent="0.35">
      <c r="AC7696" s="43">
        <v>7692</v>
      </c>
      <c r="AD7696" s="3">
        <v>1.1645777190551189E-2</v>
      </c>
      <c r="AE7696" s="3">
        <v>-8.699339929540684E-4</v>
      </c>
    </row>
    <row r="7697" spans="29:31" x14ac:dyDescent="0.35">
      <c r="AC7697" s="43">
        <v>7693</v>
      </c>
      <c r="AD7697" s="3">
        <v>9.2817317474081142E-3</v>
      </c>
      <c r="AE7697" s="3">
        <v>-2.9740776048410724E-4</v>
      </c>
    </row>
    <row r="7698" spans="29:31" x14ac:dyDescent="0.35">
      <c r="AC7698" s="43">
        <v>7694</v>
      </c>
      <c r="AD7698" s="3">
        <v>9.3227238507662073E-3</v>
      </c>
      <c r="AE7698" s="3">
        <v>-1.170906412967425E-3</v>
      </c>
    </row>
    <row r="7699" spans="29:31" x14ac:dyDescent="0.35">
      <c r="AC7699" s="43">
        <v>7695</v>
      </c>
      <c r="AD7699" s="3">
        <v>8.7856727090944876E-3</v>
      </c>
      <c r="AE7699" s="3">
        <v>-9.13291568688551E-4</v>
      </c>
    </row>
    <row r="7700" spans="29:31" x14ac:dyDescent="0.35">
      <c r="AC7700" s="43">
        <v>7696</v>
      </c>
      <c r="AD7700" s="3">
        <v>9.9575236701182797E-3</v>
      </c>
      <c r="AE7700" s="3">
        <v>-6.7698054685790812E-4</v>
      </c>
    </row>
    <row r="7701" spans="29:31" x14ac:dyDescent="0.35">
      <c r="AC7701" s="43">
        <v>7697</v>
      </c>
      <c r="AD7701" s="3">
        <v>9.004754650778447E-3</v>
      </c>
      <c r="AE7701" s="3">
        <v>-5.37462514553854E-4</v>
      </c>
    </row>
    <row r="7702" spans="29:31" x14ac:dyDescent="0.35">
      <c r="AC7702" s="43">
        <v>7698</v>
      </c>
      <c r="AD7702" s="3">
        <v>9.6195126587034861E-3</v>
      </c>
      <c r="AE7702" s="3">
        <v>-1.042461207121412E-3</v>
      </c>
    </row>
    <row r="7703" spans="29:31" x14ac:dyDescent="0.35">
      <c r="AC7703" s="43">
        <v>7699</v>
      </c>
      <c r="AD7703" s="3">
        <v>8.4966967106991382E-3</v>
      </c>
      <c r="AE7703" s="3">
        <v>-3.2646014969359551E-4</v>
      </c>
    </row>
    <row r="7704" spans="29:31" x14ac:dyDescent="0.35">
      <c r="AC7704" s="43">
        <v>7700</v>
      </c>
      <c r="AD7704" s="3">
        <v>1.1191579971094863E-2</v>
      </c>
      <c r="AE7704" s="3">
        <v>-1.2457433486540829E-3</v>
      </c>
    </row>
    <row r="7705" spans="29:31" x14ac:dyDescent="0.35">
      <c r="AC7705" s="43">
        <v>7701</v>
      </c>
      <c r="AD7705" s="3">
        <v>9.9806958048860375E-3</v>
      </c>
      <c r="AE7705" s="3">
        <v>-1.041141064251413E-3</v>
      </c>
    </row>
    <row r="7706" spans="29:31" x14ac:dyDescent="0.35">
      <c r="AC7706" s="43">
        <v>7702</v>
      </c>
      <c r="AD7706" s="3">
        <v>9.1239749841934854E-3</v>
      </c>
      <c r="AE7706" s="3">
        <v>-8.6938604526241739E-4</v>
      </c>
    </row>
    <row r="7707" spans="29:31" x14ac:dyDescent="0.35">
      <c r="AC7707" s="43">
        <v>7703</v>
      </c>
      <c r="AD7707" s="3">
        <v>9.7389598973087899E-3</v>
      </c>
      <c r="AE7707" s="3">
        <v>-1.251315646433224E-3</v>
      </c>
    </row>
    <row r="7708" spans="29:31" x14ac:dyDescent="0.35">
      <c r="AC7708" s="43">
        <v>7704</v>
      </c>
      <c r="AD7708" s="3">
        <v>8.1985232879730335E-3</v>
      </c>
      <c r="AE7708" s="3">
        <v>-8.8900219093045922E-4</v>
      </c>
    </row>
    <row r="7709" spans="29:31" x14ac:dyDescent="0.35">
      <c r="AC7709" s="43">
        <v>7705</v>
      </c>
      <c r="AD7709" s="3">
        <v>1.0360989067863318E-2</v>
      </c>
      <c r="AE7709" s="3">
        <v>-5.4426184704593078E-4</v>
      </c>
    </row>
    <row r="7710" spans="29:31" x14ac:dyDescent="0.35">
      <c r="AC7710" s="43">
        <v>7706</v>
      </c>
      <c r="AD7710" s="3">
        <v>9.6485122027410251E-3</v>
      </c>
      <c r="AE7710" s="3">
        <v>-1.370549491846784E-3</v>
      </c>
    </row>
    <row r="7711" spans="29:31" x14ac:dyDescent="0.35">
      <c r="AC7711" s="43">
        <v>7707</v>
      </c>
      <c r="AD7711" s="3">
        <v>7.7328983245231568E-3</v>
      </c>
      <c r="AE7711" s="3">
        <v>-7.9796665478547551E-4</v>
      </c>
    </row>
    <row r="7712" spans="29:31" x14ac:dyDescent="0.35">
      <c r="AC7712" s="43">
        <v>7708</v>
      </c>
      <c r="AD7712" s="3">
        <v>8.7922776961925839E-3</v>
      </c>
      <c r="AE7712" s="3">
        <v>-8.7062094067988437E-4</v>
      </c>
    </row>
    <row r="7713" spans="29:31" x14ac:dyDescent="0.35">
      <c r="AC7713" s="43">
        <v>7709</v>
      </c>
      <c r="AD7713" s="3">
        <v>8.3577302717324463E-3</v>
      </c>
      <c r="AE7713" s="3">
        <v>-2.5793018082668015E-4</v>
      </c>
    </row>
    <row r="7714" spans="29:31" x14ac:dyDescent="0.35">
      <c r="AC7714" s="43">
        <v>7710</v>
      </c>
      <c r="AD7714" s="3">
        <v>9.2766245493820856E-3</v>
      </c>
      <c r="AE7714" s="3">
        <v>-1.3526242847728804E-3</v>
      </c>
    </row>
    <row r="7715" spans="29:31" x14ac:dyDescent="0.35">
      <c r="AC7715" s="43">
        <v>7711</v>
      </c>
      <c r="AD7715" s="3">
        <v>8.4898349885915957E-3</v>
      </c>
      <c r="AE7715" s="3">
        <v>-8.4766098201138266E-4</v>
      </c>
    </row>
    <row r="7716" spans="29:31" x14ac:dyDescent="0.35">
      <c r="AC7716" s="43">
        <v>7712</v>
      </c>
      <c r="AD7716" s="3">
        <v>9.4734086677164542E-3</v>
      </c>
      <c r="AE7716" s="3">
        <v>-4.8465136047253854E-4</v>
      </c>
    </row>
    <row r="7717" spans="29:31" x14ac:dyDescent="0.35">
      <c r="AC7717" s="43">
        <v>7713</v>
      </c>
      <c r="AD7717" s="3">
        <v>1.2350844155583919E-2</v>
      </c>
      <c r="AE7717" s="3">
        <v>-1.807425930505605E-3</v>
      </c>
    </row>
    <row r="7718" spans="29:31" x14ac:dyDescent="0.35">
      <c r="AC7718" s="43">
        <v>7714</v>
      </c>
      <c r="AD7718" s="3">
        <v>9.0447596597541986E-3</v>
      </c>
      <c r="AE7718" s="3">
        <v>-5.5628319038211792E-4</v>
      </c>
    </row>
    <row r="7719" spans="29:31" x14ac:dyDescent="0.35">
      <c r="AC7719" s="43">
        <v>7715</v>
      </c>
      <c r="AD7719" s="3">
        <v>8.4345848772021097E-3</v>
      </c>
      <c r="AE7719" s="3">
        <v>-5.9904556166564366E-4</v>
      </c>
    </row>
    <row r="7720" spans="29:31" x14ac:dyDescent="0.35">
      <c r="AC7720" s="43">
        <v>7716</v>
      </c>
      <c r="AD7720" s="3">
        <v>9.8607372709328869E-3</v>
      </c>
      <c r="AE7720" s="3">
        <v>-1.1486614611730831E-3</v>
      </c>
    </row>
    <row r="7721" spans="29:31" x14ac:dyDescent="0.35">
      <c r="AC7721" s="43">
        <v>7717</v>
      </c>
      <c r="AD7721" s="3">
        <v>9.3374449685359826E-3</v>
      </c>
      <c r="AE7721" s="3">
        <v>-3.7217680217792261E-4</v>
      </c>
    </row>
    <row r="7722" spans="29:31" x14ac:dyDescent="0.35">
      <c r="AC7722" s="43">
        <v>7718</v>
      </c>
      <c r="AD7722" s="3">
        <v>7.7890390560126123E-3</v>
      </c>
      <c r="AE7722" s="3">
        <v>-6.2089293627144498E-4</v>
      </c>
    </row>
    <row r="7723" spans="29:31" x14ac:dyDescent="0.35">
      <c r="AC7723" s="43">
        <v>7719</v>
      </c>
      <c r="AD7723" s="3">
        <v>7.7775464857921207E-3</v>
      </c>
      <c r="AE7723" s="3">
        <v>-2.0097031842355003E-4</v>
      </c>
    </row>
    <row r="7724" spans="29:31" x14ac:dyDescent="0.35">
      <c r="AC7724" s="43">
        <v>7720</v>
      </c>
      <c r="AD7724" s="3">
        <v>7.6021846918152853E-3</v>
      </c>
      <c r="AE7724" s="3">
        <v>-2.6477519091850802E-4</v>
      </c>
    </row>
    <row r="7725" spans="29:31" x14ac:dyDescent="0.35">
      <c r="AC7725" s="43">
        <v>7721</v>
      </c>
      <c r="AD7725" s="3">
        <v>8.6948524381365074E-3</v>
      </c>
      <c r="AE7725" s="3">
        <v>-1.6223108389264663E-3</v>
      </c>
    </row>
    <row r="7726" spans="29:31" x14ac:dyDescent="0.35">
      <c r="AC7726" s="43">
        <v>7722</v>
      </c>
      <c r="AD7726" s="3">
        <v>7.427382398650784E-3</v>
      </c>
      <c r="AE7726" s="3">
        <v>-8.5572666341185888E-4</v>
      </c>
    </row>
    <row r="7727" spans="29:31" x14ac:dyDescent="0.35">
      <c r="AC7727" s="43">
        <v>7723</v>
      </c>
      <c r="AD7727" s="3">
        <v>1.026727239271406E-2</v>
      </c>
      <c r="AE7727" s="3">
        <v>-1.0853316229538241E-3</v>
      </c>
    </row>
    <row r="7728" spans="29:31" x14ac:dyDescent="0.35">
      <c r="AC7728" s="43">
        <v>7724</v>
      </c>
      <c r="AD7728" s="3">
        <v>1.0034292075877388E-2</v>
      </c>
      <c r="AE7728" s="3">
        <v>-2.8521342119263099E-4</v>
      </c>
    </row>
    <row r="7729" spans="29:31" x14ac:dyDescent="0.35">
      <c r="AC7729" s="43">
        <v>7725</v>
      </c>
      <c r="AD7729" s="3">
        <v>8.795966736489802E-3</v>
      </c>
      <c r="AE7729" s="3">
        <v>-8.4569862391522816E-4</v>
      </c>
    </row>
    <row r="7730" spans="29:31" x14ac:dyDescent="0.35">
      <c r="AC7730" s="43">
        <v>7726</v>
      </c>
      <c r="AD7730" s="3">
        <v>7.3308021381119802E-3</v>
      </c>
      <c r="AE7730" s="3">
        <v>-4.7058063954121953E-4</v>
      </c>
    </row>
    <row r="7731" spans="29:31" x14ac:dyDescent="0.35">
      <c r="AC7731" s="43">
        <v>7727</v>
      </c>
      <c r="AD7731" s="3">
        <v>8.554459731868861E-3</v>
      </c>
      <c r="AE7731" s="3">
        <v>-3.269578248011549E-4</v>
      </c>
    </row>
    <row r="7732" spans="29:31" x14ac:dyDescent="0.35">
      <c r="AC7732" s="43">
        <v>7728</v>
      </c>
      <c r="AD7732" s="3">
        <v>1.0551854362477747E-2</v>
      </c>
      <c r="AE7732" s="3">
        <v>-1.0089688188404851E-3</v>
      </c>
    </row>
    <row r="7733" spans="29:31" x14ac:dyDescent="0.35">
      <c r="AC7733" s="43">
        <v>7729</v>
      </c>
      <c r="AD7733" s="3">
        <v>9.4738850006122598E-3</v>
      </c>
      <c r="AE7733" s="3">
        <v>-1.6669251034723712E-3</v>
      </c>
    </row>
    <row r="7734" spans="29:31" x14ac:dyDescent="0.35">
      <c r="AC7734" s="43">
        <v>7730</v>
      </c>
      <c r="AD7734" s="3">
        <v>7.7410430756559489E-3</v>
      </c>
      <c r="AE7734" s="3">
        <v>-3.3275917997442237E-4</v>
      </c>
    </row>
    <row r="7735" spans="29:31" x14ac:dyDescent="0.35">
      <c r="AC7735" s="43">
        <v>7731</v>
      </c>
      <c r="AD7735" s="3">
        <v>8.4155821424338143E-3</v>
      </c>
      <c r="AE7735" s="3">
        <v>-8.2553079283169059E-4</v>
      </c>
    </row>
    <row r="7736" spans="29:31" x14ac:dyDescent="0.35">
      <c r="AC7736" s="43">
        <v>7732</v>
      </c>
      <c r="AD7736" s="3">
        <v>6.7571419119803952E-3</v>
      </c>
      <c r="AE7736" s="3">
        <v>-5.1188363580447393E-4</v>
      </c>
    </row>
    <row r="7737" spans="29:31" x14ac:dyDescent="0.35">
      <c r="AC7737" s="43">
        <v>7733</v>
      </c>
      <c r="AD7737" s="3">
        <v>8.463192090217387E-3</v>
      </c>
      <c r="AE7737" s="3">
        <v>-5.3160096837014142E-5</v>
      </c>
    </row>
    <row r="7738" spans="29:31" x14ac:dyDescent="0.35">
      <c r="AC7738" s="43">
        <v>7734</v>
      </c>
      <c r="AD7738" s="3">
        <v>8.1861529008346902E-3</v>
      </c>
      <c r="AE7738" s="3">
        <v>-7.5959302305324294E-4</v>
      </c>
    </row>
    <row r="7739" spans="29:31" x14ac:dyDescent="0.35">
      <c r="AC7739" s="43">
        <v>7735</v>
      </c>
      <c r="AD7739" s="3">
        <v>7.6875283584792366E-3</v>
      </c>
      <c r="AE7739" s="3">
        <v>-7.15748852271133E-4</v>
      </c>
    </row>
    <row r="7740" spans="29:31" x14ac:dyDescent="0.35">
      <c r="AC7740" s="43">
        <v>7736</v>
      </c>
      <c r="AD7740" s="3">
        <v>7.6415704452405002E-3</v>
      </c>
      <c r="AE7740" s="3">
        <v>-9.7575217026856995E-4</v>
      </c>
    </row>
    <row r="7741" spans="29:31" x14ac:dyDescent="0.35">
      <c r="AC7741" s="43">
        <v>7737</v>
      </c>
      <c r="AD7741" s="3">
        <v>7.1155397230793331E-3</v>
      </c>
      <c r="AE7741" s="3">
        <v>3.5650456582676682E-5</v>
      </c>
    </row>
    <row r="7742" spans="29:31" x14ac:dyDescent="0.35">
      <c r="AC7742" s="43">
        <v>7738</v>
      </c>
      <c r="AD7742" s="3">
        <v>9.8798003110316789E-3</v>
      </c>
      <c r="AE7742" s="3">
        <v>-5.2109166399811257E-4</v>
      </c>
    </row>
    <row r="7743" spans="29:31" x14ac:dyDescent="0.35">
      <c r="AC7743" s="43">
        <v>7739</v>
      </c>
      <c r="AD7743" s="3">
        <v>8.1066494896138742E-3</v>
      </c>
      <c r="AE7743" s="3">
        <v>-4.6714005969440177E-4</v>
      </c>
    </row>
    <row r="7744" spans="29:31" x14ac:dyDescent="0.35">
      <c r="AC7744" s="43">
        <v>7740</v>
      </c>
      <c r="AD7744" s="3">
        <v>9.1525156237183738E-3</v>
      </c>
      <c r="AE7744" s="3">
        <v>-1.3774448034566985E-3</v>
      </c>
    </row>
    <row r="7745" spans="29:31" x14ac:dyDescent="0.35">
      <c r="AC7745" s="43">
        <v>7741</v>
      </c>
      <c r="AD7745" s="3">
        <v>9.8869667833245915E-3</v>
      </c>
      <c r="AE7745" s="3">
        <v>-7.4925147804406488E-4</v>
      </c>
    </row>
    <row r="7746" spans="29:31" x14ac:dyDescent="0.35">
      <c r="AC7746" s="43">
        <v>7742</v>
      </c>
      <c r="AD7746" s="3">
        <v>8.4293484119105852E-3</v>
      </c>
      <c r="AE7746" s="3">
        <v>-5.8187466342932213E-4</v>
      </c>
    </row>
    <row r="7747" spans="29:31" x14ac:dyDescent="0.35">
      <c r="AC7747" s="43">
        <v>7743</v>
      </c>
      <c r="AD7747" s="3">
        <v>9.1962919698191092E-3</v>
      </c>
      <c r="AE7747" s="3">
        <v>2.2449803105188064E-4</v>
      </c>
    </row>
    <row r="7748" spans="29:31" x14ac:dyDescent="0.35">
      <c r="AC7748" s="43">
        <v>7744</v>
      </c>
      <c r="AD7748" s="3">
        <v>8.1632203276898827E-3</v>
      </c>
      <c r="AE7748" s="3">
        <v>-4.9449123544706495E-4</v>
      </c>
    </row>
    <row r="7749" spans="29:31" x14ac:dyDescent="0.35">
      <c r="AC7749" s="43">
        <v>7745</v>
      </c>
      <c r="AD7749" s="3">
        <v>8.6256715017339215E-3</v>
      </c>
      <c r="AE7749" s="3">
        <v>-9.6553712788041354E-4</v>
      </c>
    </row>
    <row r="7750" spans="29:31" x14ac:dyDescent="0.35">
      <c r="AC7750" s="43">
        <v>7746</v>
      </c>
      <c r="AD7750" s="3">
        <v>8.8025630844893663E-3</v>
      </c>
      <c r="AE7750" s="3">
        <v>-6.5485506855234303E-4</v>
      </c>
    </row>
    <row r="7751" spans="29:31" x14ac:dyDescent="0.35">
      <c r="AC7751" s="43">
        <v>7747</v>
      </c>
      <c r="AD7751" s="3">
        <v>1.0009219592737038E-2</v>
      </c>
      <c r="AE7751" s="3">
        <v>-9.152935311556201E-4</v>
      </c>
    </row>
    <row r="7752" spans="29:31" x14ac:dyDescent="0.35">
      <c r="AC7752" s="43">
        <v>7748</v>
      </c>
      <c r="AD7752" s="3">
        <v>8.7103521655059746E-3</v>
      </c>
      <c r="AE7752" s="3">
        <v>-8.6396153905347992E-4</v>
      </c>
    </row>
    <row r="7753" spans="29:31" x14ac:dyDescent="0.35">
      <c r="AC7753" s="43">
        <v>7749</v>
      </c>
      <c r="AD7753" s="3">
        <v>8.5296060623486891E-3</v>
      </c>
      <c r="AE7753" s="3">
        <v>-5.3614192653307906E-4</v>
      </c>
    </row>
    <row r="7754" spans="29:31" x14ac:dyDescent="0.35">
      <c r="AC7754" s="43">
        <v>7750</v>
      </c>
      <c r="AD7754" s="3">
        <v>8.9782863768817014E-3</v>
      </c>
      <c r="AE7754" s="3">
        <v>-2.7115906466846821E-4</v>
      </c>
    </row>
    <row r="7755" spans="29:31" x14ac:dyDescent="0.35">
      <c r="AC7755" s="43">
        <v>7751</v>
      </c>
      <c r="AD7755" s="3">
        <v>7.0163151953839776E-3</v>
      </c>
      <c r="AE7755" s="3">
        <v>-9.6722386214833332E-4</v>
      </c>
    </row>
    <row r="7756" spans="29:31" x14ac:dyDescent="0.35">
      <c r="AC7756" s="43">
        <v>7752</v>
      </c>
      <c r="AD7756" s="3">
        <v>8.5225406988314219E-3</v>
      </c>
      <c r="AE7756" s="3">
        <v>-6.8624070268976311E-4</v>
      </c>
    </row>
    <row r="7757" spans="29:31" x14ac:dyDescent="0.35">
      <c r="AC7757" s="43">
        <v>7753</v>
      </c>
      <c r="AD7757" s="3">
        <v>9.8606402834875741E-3</v>
      </c>
      <c r="AE7757" s="3">
        <v>-3.7462503256353521E-4</v>
      </c>
    </row>
    <row r="7758" spans="29:31" x14ac:dyDescent="0.35">
      <c r="AC7758" s="43">
        <v>7754</v>
      </c>
      <c r="AD7758" s="3">
        <v>7.5146984284529183E-3</v>
      </c>
      <c r="AE7758" s="3">
        <v>-4.7250511706786724E-4</v>
      </c>
    </row>
    <row r="7759" spans="29:31" x14ac:dyDescent="0.35">
      <c r="AC7759" s="43">
        <v>7755</v>
      </c>
      <c r="AD7759" s="3">
        <v>8.8402047457265959E-3</v>
      </c>
      <c r="AE7759" s="3">
        <v>-7.1012190220549648E-4</v>
      </c>
    </row>
    <row r="7760" spans="29:31" x14ac:dyDescent="0.35">
      <c r="AC7760" s="43">
        <v>7756</v>
      </c>
      <c r="AD7760" s="3">
        <v>7.3248042085997432E-3</v>
      </c>
      <c r="AE7760" s="3">
        <v>-7.7012719539942592E-4</v>
      </c>
    </row>
    <row r="7761" spans="29:31" x14ac:dyDescent="0.35">
      <c r="AC7761" s="43">
        <v>7757</v>
      </c>
      <c r="AD7761" s="3">
        <v>8.5552342975443799E-3</v>
      </c>
      <c r="AE7761" s="3">
        <v>-4.4892709888935467E-4</v>
      </c>
    </row>
    <row r="7762" spans="29:31" x14ac:dyDescent="0.35">
      <c r="AC7762" s="43">
        <v>7758</v>
      </c>
      <c r="AD7762" s="3">
        <v>7.9383488037688636E-3</v>
      </c>
      <c r="AE7762" s="3">
        <v>-9.2102644064575028E-4</v>
      </c>
    </row>
    <row r="7763" spans="29:31" x14ac:dyDescent="0.35">
      <c r="AC7763" s="43">
        <v>7759</v>
      </c>
      <c r="AD7763" s="3">
        <v>7.8049732502306016E-3</v>
      </c>
      <c r="AE7763" s="3">
        <v>-1.3184470474458592E-4</v>
      </c>
    </row>
    <row r="7764" spans="29:31" x14ac:dyDescent="0.35">
      <c r="AC7764" s="43">
        <v>7760</v>
      </c>
      <c r="AD7764" s="3">
        <v>8.4103032717244928E-3</v>
      </c>
      <c r="AE7764" s="3">
        <v>-5.4038026233757227E-4</v>
      </c>
    </row>
    <row r="7765" spans="29:31" x14ac:dyDescent="0.35">
      <c r="AC7765" s="43">
        <v>7761</v>
      </c>
      <c r="AD7765" s="3">
        <v>1.0831292562663984E-2</v>
      </c>
      <c r="AE7765" s="3">
        <v>-9.668641689123173E-6</v>
      </c>
    </row>
    <row r="7766" spans="29:31" x14ac:dyDescent="0.35">
      <c r="AC7766" s="43">
        <v>7762</v>
      </c>
      <c r="AD7766" s="3">
        <v>8.737251362926338E-3</v>
      </c>
      <c r="AE7766" s="3">
        <v>-5.0989666805783217E-4</v>
      </c>
    </row>
    <row r="7767" spans="29:31" x14ac:dyDescent="0.35">
      <c r="AC7767" s="43">
        <v>7763</v>
      </c>
      <c r="AD7767" s="3">
        <v>1.058252640122547E-2</v>
      </c>
      <c r="AE7767" s="3">
        <v>-1.4132758688399191E-3</v>
      </c>
    </row>
    <row r="7768" spans="29:31" x14ac:dyDescent="0.35">
      <c r="AC7768" s="43">
        <v>7764</v>
      </c>
      <c r="AD7768" s="3">
        <v>7.6390797944877317E-3</v>
      </c>
      <c r="AE7768" s="3">
        <v>-9.7801729816872005E-4</v>
      </c>
    </row>
    <row r="7769" spans="29:31" x14ac:dyDescent="0.35">
      <c r="AC7769" s="43">
        <v>7765</v>
      </c>
      <c r="AD7769" s="3">
        <v>9.0804564613143138E-3</v>
      </c>
      <c r="AE7769" s="3">
        <v>-8.5254099042032555E-4</v>
      </c>
    </row>
    <row r="7770" spans="29:31" x14ac:dyDescent="0.35">
      <c r="AC7770" s="43">
        <v>7766</v>
      </c>
      <c r="AD7770" s="3">
        <v>7.8259647896345239E-3</v>
      </c>
      <c r="AE7770" s="3">
        <v>-7.5884985946968869E-4</v>
      </c>
    </row>
    <row r="7771" spans="29:31" x14ac:dyDescent="0.35">
      <c r="AC7771" s="43">
        <v>7767</v>
      </c>
      <c r="AD7771" s="3">
        <v>7.4962457858362913E-3</v>
      </c>
      <c r="AE7771" s="3">
        <v>-4.7067121180830986E-4</v>
      </c>
    </row>
    <row r="7772" spans="29:31" x14ac:dyDescent="0.35">
      <c r="AC7772" s="43">
        <v>7768</v>
      </c>
      <c r="AD7772" s="3">
        <v>8.3438143241514103E-3</v>
      </c>
      <c r="AE7772" s="3">
        <v>-7.0456217696047649E-4</v>
      </c>
    </row>
    <row r="7773" spans="29:31" x14ac:dyDescent="0.35">
      <c r="AC7773" s="43">
        <v>7769</v>
      </c>
      <c r="AD7773" s="3">
        <v>8.6162132815789175E-3</v>
      </c>
      <c r="AE7773" s="3">
        <v>-2.1909411023798302E-4</v>
      </c>
    </row>
    <row r="7774" spans="29:31" x14ac:dyDescent="0.35">
      <c r="AC7774" s="43">
        <v>7770</v>
      </c>
      <c r="AD7774" s="3">
        <v>1.2176622092588171E-2</v>
      </c>
      <c r="AE7774" s="3">
        <v>-1.5621819838369032E-3</v>
      </c>
    </row>
    <row r="7775" spans="29:31" x14ac:dyDescent="0.35">
      <c r="AC7775" s="43">
        <v>7771</v>
      </c>
      <c r="AD7775" s="3">
        <v>8.6348574027700145E-3</v>
      </c>
      <c r="AE7775" s="3">
        <v>-1.189894478380898E-3</v>
      </c>
    </row>
    <row r="7776" spans="29:31" x14ac:dyDescent="0.35">
      <c r="AC7776" s="43">
        <v>7772</v>
      </c>
      <c r="AD7776" s="3">
        <v>7.4104396304966891E-3</v>
      </c>
      <c r="AE7776" s="3">
        <v>-3.1087686877743728E-4</v>
      </c>
    </row>
    <row r="7777" spans="29:31" x14ac:dyDescent="0.35">
      <c r="AC7777" s="43">
        <v>7773</v>
      </c>
      <c r="AD7777" s="3">
        <v>1.128340400178561E-2</v>
      </c>
      <c r="AE7777" s="3">
        <v>-5.2894170353606329E-4</v>
      </c>
    </row>
    <row r="7778" spans="29:31" x14ac:dyDescent="0.35">
      <c r="AC7778" s="43">
        <v>7774</v>
      </c>
      <c r="AD7778" s="3">
        <v>8.6295099170210134E-3</v>
      </c>
      <c r="AE7778" s="3">
        <v>-1.4867790550537829E-3</v>
      </c>
    </row>
    <row r="7779" spans="29:31" x14ac:dyDescent="0.35">
      <c r="AC7779" s="43">
        <v>7775</v>
      </c>
      <c r="AD7779" s="3">
        <v>7.0177785166107764E-3</v>
      </c>
      <c r="AE7779" s="3">
        <v>-7.9481381639879113E-4</v>
      </c>
    </row>
    <row r="7780" spans="29:31" x14ac:dyDescent="0.35">
      <c r="AC7780" s="43">
        <v>7776</v>
      </c>
      <c r="AD7780" s="3">
        <v>7.7173164009683584E-3</v>
      </c>
      <c r="AE7780" s="3">
        <v>-9.0663556949192783E-4</v>
      </c>
    </row>
    <row r="7781" spans="29:31" x14ac:dyDescent="0.35">
      <c r="AC7781" s="43">
        <v>7777</v>
      </c>
      <c r="AD7781" s="3">
        <v>8.8621198305841239E-3</v>
      </c>
      <c r="AE7781" s="3">
        <v>-8.3100070364311137E-4</v>
      </c>
    </row>
    <row r="7782" spans="29:31" x14ac:dyDescent="0.35">
      <c r="AC7782" s="43">
        <v>7778</v>
      </c>
      <c r="AD7782" s="3">
        <v>9.3286233376545149E-3</v>
      </c>
      <c r="AE7782" s="3">
        <v>-1.1067255291452114E-3</v>
      </c>
    </row>
    <row r="7783" spans="29:31" x14ac:dyDescent="0.35">
      <c r="AC7783" s="43">
        <v>7779</v>
      </c>
      <c r="AD7783" s="3">
        <v>9.450674038723279E-3</v>
      </c>
      <c r="AE7783" s="3">
        <v>-8.776460265227555E-4</v>
      </c>
    </row>
    <row r="7784" spans="29:31" x14ac:dyDescent="0.35">
      <c r="AC7784" s="43">
        <v>7780</v>
      </c>
      <c r="AD7784" s="3">
        <v>6.8460187365715335E-3</v>
      </c>
      <c r="AE7784" s="3">
        <v>-6.2333444278400935E-4</v>
      </c>
    </row>
    <row r="7785" spans="29:31" x14ac:dyDescent="0.35">
      <c r="AC7785" s="43">
        <v>7781</v>
      </c>
      <c r="AD7785" s="3">
        <v>8.2886638864607259E-3</v>
      </c>
      <c r="AE7785" s="3">
        <v>-5.6181072285254566E-4</v>
      </c>
    </row>
    <row r="7786" spans="29:31" x14ac:dyDescent="0.35">
      <c r="AC7786" s="43">
        <v>7782</v>
      </c>
      <c r="AD7786" s="3">
        <v>8.5023627678872046E-3</v>
      </c>
      <c r="AE7786" s="3">
        <v>-5.0726815223544925E-4</v>
      </c>
    </row>
    <row r="7787" spans="29:31" x14ac:dyDescent="0.35">
      <c r="AC7787" s="43">
        <v>7783</v>
      </c>
      <c r="AD7787" s="3">
        <v>8.8866272808090178E-3</v>
      </c>
      <c r="AE7787" s="3">
        <v>-1.8604440319875076E-3</v>
      </c>
    </row>
    <row r="7788" spans="29:31" x14ac:dyDescent="0.35">
      <c r="AC7788" s="43">
        <v>7784</v>
      </c>
      <c r="AD7788" s="3">
        <v>8.0112573466157039E-3</v>
      </c>
      <c r="AE7788" s="3">
        <v>8.0981797276403632E-5</v>
      </c>
    </row>
    <row r="7789" spans="29:31" x14ac:dyDescent="0.35">
      <c r="AC7789" s="43">
        <v>7785</v>
      </c>
      <c r="AD7789" s="3">
        <v>8.9341623511412938E-3</v>
      </c>
      <c r="AE7789" s="3">
        <v>-9.7672084918042383E-4</v>
      </c>
    </row>
    <row r="7790" spans="29:31" x14ac:dyDescent="0.35">
      <c r="AC7790" s="43">
        <v>7786</v>
      </c>
      <c r="AD7790" s="3">
        <v>1.0019684393668214E-2</v>
      </c>
      <c r="AE7790" s="3">
        <v>-1.1702206164696841E-3</v>
      </c>
    </row>
    <row r="7791" spans="29:31" x14ac:dyDescent="0.35">
      <c r="AC7791" s="43">
        <v>7787</v>
      </c>
      <c r="AD7791" s="3">
        <v>8.8659292341209742E-3</v>
      </c>
      <c r="AE7791" s="3">
        <v>-2.959418193991891E-4</v>
      </c>
    </row>
    <row r="7792" spans="29:31" x14ac:dyDescent="0.35">
      <c r="AC7792" s="43">
        <v>7788</v>
      </c>
      <c r="AD7792" s="3">
        <v>8.6398122691077068E-3</v>
      </c>
      <c r="AE7792" s="3">
        <v>-1.3521315426857412E-5</v>
      </c>
    </row>
    <row r="7793" spans="29:31" x14ac:dyDescent="0.35">
      <c r="AC7793" s="43">
        <v>7789</v>
      </c>
      <c r="AD7793" s="3">
        <v>9.6775845305302408E-3</v>
      </c>
      <c r="AE7793" s="3">
        <v>-4.848244091770853E-4</v>
      </c>
    </row>
    <row r="7794" spans="29:31" x14ac:dyDescent="0.35">
      <c r="AC7794" s="43">
        <v>7790</v>
      </c>
      <c r="AD7794" s="3">
        <v>7.4555976078930011E-3</v>
      </c>
      <c r="AE7794" s="3">
        <v>-8.7474718666378994E-4</v>
      </c>
    </row>
    <row r="7795" spans="29:31" x14ac:dyDescent="0.35">
      <c r="AC7795" s="43">
        <v>7791</v>
      </c>
      <c r="AD7795" s="3">
        <v>8.6043451685316741E-3</v>
      </c>
      <c r="AE7795" s="3">
        <v>-1.1779804465916149E-3</v>
      </c>
    </row>
    <row r="7796" spans="29:31" x14ac:dyDescent="0.35">
      <c r="AC7796" s="43">
        <v>7792</v>
      </c>
      <c r="AD7796" s="3">
        <v>1.1078579293958014E-2</v>
      </c>
      <c r="AE7796" s="3">
        <v>-1.3433504747944521E-3</v>
      </c>
    </row>
    <row r="7797" spans="29:31" x14ac:dyDescent="0.35">
      <c r="AC7797" s="43">
        <v>7793</v>
      </c>
      <c r="AD7797" s="3">
        <v>9.1209156457955319E-3</v>
      </c>
      <c r="AE7797" s="3">
        <v>-5.377533872942612E-6</v>
      </c>
    </row>
    <row r="7798" spans="29:31" x14ac:dyDescent="0.35">
      <c r="AC7798" s="43">
        <v>7794</v>
      </c>
      <c r="AD7798" s="3">
        <v>7.5369802168662814E-3</v>
      </c>
      <c r="AE7798" s="3">
        <v>-1.3097009291936476E-3</v>
      </c>
    </row>
    <row r="7799" spans="29:31" x14ac:dyDescent="0.35">
      <c r="AC7799" s="43">
        <v>7795</v>
      </c>
      <c r="AD7799" s="3">
        <v>9.2544750131143706E-3</v>
      </c>
      <c r="AE7799" s="3">
        <v>-8.6192224823587662E-5</v>
      </c>
    </row>
    <row r="7800" spans="29:31" x14ac:dyDescent="0.35">
      <c r="AC7800" s="43">
        <v>7796</v>
      </c>
      <c r="AD7800" s="3">
        <v>8.1052026177880071E-3</v>
      </c>
      <c r="AE7800" s="3">
        <v>-5.4134343902415688E-4</v>
      </c>
    </row>
    <row r="7801" spans="29:31" x14ac:dyDescent="0.35">
      <c r="AC7801" s="43">
        <v>7797</v>
      </c>
      <c r="AD7801" s="3">
        <v>9.32821815583635E-3</v>
      </c>
      <c r="AE7801" s="3">
        <v>-6.3109902182793452E-4</v>
      </c>
    </row>
    <row r="7802" spans="29:31" x14ac:dyDescent="0.35">
      <c r="AC7802" s="43">
        <v>7798</v>
      </c>
      <c r="AD7802" s="3">
        <v>7.3969360916039508E-3</v>
      </c>
      <c r="AE7802" s="3">
        <v>-1.0979557163246689E-3</v>
      </c>
    </row>
    <row r="7803" spans="29:31" x14ac:dyDescent="0.35">
      <c r="AC7803" s="43">
        <v>7799</v>
      </c>
      <c r="AD7803" s="3">
        <v>1.1321438856947773E-2</v>
      </c>
      <c r="AE7803" s="3">
        <v>-6.9835264377849857E-4</v>
      </c>
    </row>
    <row r="7804" spans="29:31" x14ac:dyDescent="0.35">
      <c r="AC7804" s="43">
        <v>7800</v>
      </c>
      <c r="AD7804" s="3">
        <v>8.7150915695024429E-3</v>
      </c>
      <c r="AE7804" s="3">
        <v>-1.389218846404264E-3</v>
      </c>
    </row>
    <row r="7805" spans="29:31" x14ac:dyDescent="0.35">
      <c r="AC7805" s="43">
        <v>7801</v>
      </c>
      <c r="AD7805" s="3">
        <v>8.2145238543375361E-3</v>
      </c>
      <c r="AE7805" s="3">
        <v>-1.3827139172837267E-3</v>
      </c>
    </row>
    <row r="7806" spans="29:31" x14ac:dyDescent="0.35">
      <c r="AC7806" s="43">
        <v>7802</v>
      </c>
      <c r="AD7806" s="3">
        <v>8.1164087215417294E-3</v>
      </c>
      <c r="AE7806" s="3">
        <v>-6.9067046065704419E-4</v>
      </c>
    </row>
    <row r="7807" spans="29:31" x14ac:dyDescent="0.35">
      <c r="AC7807" s="43">
        <v>7803</v>
      </c>
      <c r="AD7807" s="3">
        <v>9.6062178894708288E-3</v>
      </c>
      <c r="AE7807" s="3">
        <v>-5.7370731893914952E-4</v>
      </c>
    </row>
    <row r="7808" spans="29:31" x14ac:dyDescent="0.35">
      <c r="AC7808" s="43">
        <v>7804</v>
      </c>
      <c r="AD7808" s="3">
        <v>9.383234113366605E-3</v>
      </c>
      <c r="AE7808" s="3">
        <v>-1.2810752930209304E-3</v>
      </c>
    </row>
    <row r="7809" spans="29:31" x14ac:dyDescent="0.35">
      <c r="AC7809" s="43">
        <v>7805</v>
      </c>
      <c r="AD7809" s="3">
        <v>8.7296783612780902E-3</v>
      </c>
      <c r="AE7809" s="3">
        <v>-4.0003425868759821E-4</v>
      </c>
    </row>
    <row r="7810" spans="29:31" x14ac:dyDescent="0.35">
      <c r="AC7810" s="43">
        <v>7806</v>
      </c>
      <c r="AD7810" s="3">
        <v>8.1835425915287169E-3</v>
      </c>
      <c r="AE7810" s="3">
        <v>-1.5086841286441553E-4</v>
      </c>
    </row>
    <row r="7811" spans="29:31" x14ac:dyDescent="0.35">
      <c r="AC7811" s="43">
        <v>7807</v>
      </c>
      <c r="AD7811" s="3">
        <v>1.02769732088563E-2</v>
      </c>
      <c r="AE7811" s="3">
        <v>-1.0857098262356873E-3</v>
      </c>
    </row>
    <row r="7812" spans="29:31" x14ac:dyDescent="0.35">
      <c r="AC7812" s="43">
        <v>7808</v>
      </c>
      <c r="AD7812" s="3">
        <v>7.3207880340841851E-3</v>
      </c>
      <c r="AE7812" s="3">
        <v>-7.5575187406371944E-4</v>
      </c>
    </row>
    <row r="7813" spans="29:31" x14ac:dyDescent="0.35">
      <c r="AC7813" s="43">
        <v>7809</v>
      </c>
      <c r="AD7813" s="3">
        <v>8.3968220031018642E-3</v>
      </c>
      <c r="AE7813" s="3">
        <v>-2.440537957145556E-6</v>
      </c>
    </row>
    <row r="7814" spans="29:31" x14ac:dyDescent="0.35">
      <c r="AC7814" s="43">
        <v>7810</v>
      </c>
      <c r="AD7814" s="3">
        <v>8.3284281518946606E-3</v>
      </c>
      <c r="AE7814" s="3">
        <v>-8.0656938163072727E-4</v>
      </c>
    </row>
    <row r="7815" spans="29:31" x14ac:dyDescent="0.35">
      <c r="AC7815" s="43">
        <v>7811</v>
      </c>
      <c r="AD7815" s="3">
        <v>8.2893244650566762E-3</v>
      </c>
      <c r="AE7815" s="3">
        <v>-5.5925062381054897E-4</v>
      </c>
    </row>
    <row r="7816" spans="29:31" x14ac:dyDescent="0.35">
      <c r="AC7816" s="43">
        <v>7812</v>
      </c>
      <c r="AD7816" s="3">
        <v>9.8703343051252338E-3</v>
      </c>
      <c r="AE7816" s="3">
        <v>-1.0391710439296243E-4</v>
      </c>
    </row>
    <row r="7817" spans="29:31" x14ac:dyDescent="0.35">
      <c r="AC7817" s="43">
        <v>7813</v>
      </c>
      <c r="AD7817" s="3">
        <v>8.0542672882156045E-3</v>
      </c>
      <c r="AE7817" s="3">
        <v>-9.4153078096529882E-4</v>
      </c>
    </row>
    <row r="7818" spans="29:31" x14ac:dyDescent="0.35">
      <c r="AC7818" s="43">
        <v>7814</v>
      </c>
      <c r="AD7818" s="3">
        <v>7.2896956361719395E-3</v>
      </c>
      <c r="AE7818" s="3">
        <v>-8.6771232988996428E-4</v>
      </c>
    </row>
    <row r="7819" spans="29:31" x14ac:dyDescent="0.35">
      <c r="AC7819" s="43">
        <v>7815</v>
      </c>
      <c r="AD7819" s="3">
        <v>7.4680287954411216E-3</v>
      </c>
      <c r="AE7819" s="3">
        <v>-7.9619939931760365E-4</v>
      </c>
    </row>
    <row r="7820" spans="29:31" x14ac:dyDescent="0.35">
      <c r="AC7820" s="43">
        <v>7816</v>
      </c>
      <c r="AD7820" s="3">
        <v>1.0317102751194266E-2</v>
      </c>
      <c r="AE7820" s="3">
        <v>-1.0559862864603781E-3</v>
      </c>
    </row>
    <row r="7821" spans="29:31" x14ac:dyDescent="0.35">
      <c r="AC7821" s="43">
        <v>7817</v>
      </c>
      <c r="AD7821" s="3">
        <v>8.206145013466391E-3</v>
      </c>
      <c r="AE7821" s="3">
        <v>-1.487325871129181E-3</v>
      </c>
    </row>
    <row r="7822" spans="29:31" x14ac:dyDescent="0.35">
      <c r="AC7822" s="43">
        <v>7818</v>
      </c>
      <c r="AD7822" s="3">
        <v>7.436698232739871E-3</v>
      </c>
      <c r="AE7822" s="3">
        <v>-8.7196835534801695E-4</v>
      </c>
    </row>
    <row r="7823" spans="29:31" x14ac:dyDescent="0.35">
      <c r="AC7823" s="43">
        <v>7819</v>
      </c>
      <c r="AD7823" s="3">
        <v>8.7969556680002701E-3</v>
      </c>
      <c r="AE7823" s="3">
        <v>-1.2534012603101277E-3</v>
      </c>
    </row>
    <row r="7824" spans="29:31" x14ac:dyDescent="0.35">
      <c r="AC7824" s="43">
        <v>7820</v>
      </c>
      <c r="AD7824" s="3">
        <v>8.3219041947144596E-3</v>
      </c>
      <c r="AE7824" s="3">
        <v>-7.2769277620368428E-4</v>
      </c>
    </row>
    <row r="7825" spans="29:31" x14ac:dyDescent="0.35">
      <c r="AC7825" s="43">
        <v>7821</v>
      </c>
      <c r="AD7825" s="3">
        <v>9.3206555580084994E-3</v>
      </c>
      <c r="AE7825" s="3">
        <v>-1.0579894861364853E-3</v>
      </c>
    </row>
    <row r="7826" spans="29:31" x14ac:dyDescent="0.35">
      <c r="AC7826" s="43">
        <v>7822</v>
      </c>
      <c r="AD7826" s="3">
        <v>8.8588933928167996E-3</v>
      </c>
      <c r="AE7826" s="3">
        <v>-1.2988361318142169E-3</v>
      </c>
    </row>
    <row r="7827" spans="29:31" x14ac:dyDescent="0.35">
      <c r="AC7827" s="43">
        <v>7823</v>
      </c>
      <c r="AD7827" s="3">
        <v>9.8777212242738867E-3</v>
      </c>
      <c r="AE7827" s="3">
        <v>-1.5591845674665177E-3</v>
      </c>
    </row>
    <row r="7828" spans="29:31" x14ac:dyDescent="0.35">
      <c r="AC7828" s="43">
        <v>7824</v>
      </c>
      <c r="AD7828" s="3">
        <v>8.8001819539706341E-3</v>
      </c>
      <c r="AE7828" s="3">
        <v>-6.9306032565184144E-4</v>
      </c>
    </row>
    <row r="7829" spans="29:31" x14ac:dyDescent="0.35">
      <c r="AC7829" s="43">
        <v>7825</v>
      </c>
      <c r="AD7829" s="3">
        <v>7.1441219953832956E-3</v>
      </c>
      <c r="AE7829" s="3">
        <v>-4.9005182164426481E-4</v>
      </c>
    </row>
    <row r="7830" spans="29:31" x14ac:dyDescent="0.35">
      <c r="AC7830" s="43">
        <v>7826</v>
      </c>
      <c r="AD7830" s="3">
        <v>6.9900945070685812E-3</v>
      </c>
      <c r="AE7830" s="3">
        <v>-9.1886056561531529E-4</v>
      </c>
    </row>
    <row r="7831" spans="29:31" x14ac:dyDescent="0.35">
      <c r="AC7831" s="43">
        <v>7827</v>
      </c>
      <c r="AD7831" s="3">
        <v>9.5028891485350684E-3</v>
      </c>
      <c r="AE7831" s="3">
        <v>-8.6868754581843357E-4</v>
      </c>
    </row>
    <row r="7832" spans="29:31" x14ac:dyDescent="0.35">
      <c r="AC7832" s="43">
        <v>7828</v>
      </c>
      <c r="AD7832" s="3">
        <v>8.0984210554152104E-3</v>
      </c>
      <c r="AE7832" s="3">
        <v>-6.9917042792001305E-4</v>
      </c>
    </row>
    <row r="7833" spans="29:31" x14ac:dyDescent="0.35">
      <c r="AC7833" s="43">
        <v>7829</v>
      </c>
      <c r="AD7833" s="3">
        <v>7.4877126167245071E-3</v>
      </c>
      <c r="AE7833" s="3">
        <v>-1.3186094174072298E-3</v>
      </c>
    </row>
    <row r="7834" spans="29:31" x14ac:dyDescent="0.35">
      <c r="AC7834" s="43">
        <v>7830</v>
      </c>
      <c r="AD7834" s="3">
        <v>9.2709611202940554E-3</v>
      </c>
      <c r="AE7834" s="3">
        <v>-1.2438766923420343E-3</v>
      </c>
    </row>
    <row r="7835" spans="29:31" x14ac:dyDescent="0.35">
      <c r="AC7835" s="43">
        <v>7831</v>
      </c>
      <c r="AD7835" s="3">
        <v>8.5497168120197489E-3</v>
      </c>
      <c r="AE7835" s="3">
        <v>-1.1742539817030967E-3</v>
      </c>
    </row>
    <row r="7836" spans="29:31" x14ac:dyDescent="0.35">
      <c r="AC7836" s="43">
        <v>7832</v>
      </c>
      <c r="AD7836" s="3">
        <v>8.3843150755996791E-3</v>
      </c>
      <c r="AE7836" s="3">
        <v>-1.7475928900303782E-3</v>
      </c>
    </row>
    <row r="7837" spans="29:31" x14ac:dyDescent="0.35">
      <c r="AC7837" s="43">
        <v>7833</v>
      </c>
      <c r="AD7837" s="3">
        <v>7.8659242423174333E-3</v>
      </c>
      <c r="AE7837" s="3">
        <v>-1.0819324249888038E-4</v>
      </c>
    </row>
    <row r="7838" spans="29:31" x14ac:dyDescent="0.35">
      <c r="AC7838" s="43">
        <v>7834</v>
      </c>
      <c r="AD7838" s="3">
        <v>8.930439541874207E-3</v>
      </c>
      <c r="AE7838" s="3">
        <v>-9.8961232912351833E-4</v>
      </c>
    </row>
    <row r="7839" spans="29:31" x14ac:dyDescent="0.35">
      <c r="AC7839" s="43">
        <v>7835</v>
      </c>
      <c r="AD7839" s="3">
        <v>7.9699417529680069E-3</v>
      </c>
      <c r="AE7839" s="3">
        <v>-6.28256109753147E-4</v>
      </c>
    </row>
    <row r="7840" spans="29:31" x14ac:dyDescent="0.35">
      <c r="AC7840" s="43">
        <v>7836</v>
      </c>
      <c r="AD7840" s="3">
        <v>8.4096596090053877E-3</v>
      </c>
      <c r="AE7840" s="3">
        <v>-2.9070026370385277E-4</v>
      </c>
    </row>
    <row r="7841" spans="29:31" x14ac:dyDescent="0.35">
      <c r="AC7841" s="43">
        <v>7837</v>
      </c>
      <c r="AD7841" s="3">
        <v>9.1526101009705412E-3</v>
      </c>
      <c r="AE7841" s="3">
        <v>-1.28030402121738E-3</v>
      </c>
    </row>
    <row r="7842" spans="29:31" x14ac:dyDescent="0.35">
      <c r="AC7842" s="43">
        <v>7838</v>
      </c>
      <c r="AD7842" s="3">
        <v>8.1432702308741906E-3</v>
      </c>
      <c r="AE7842" s="3">
        <v>-9.5087558567946099E-4</v>
      </c>
    </row>
    <row r="7843" spans="29:31" x14ac:dyDescent="0.35">
      <c r="AC7843" s="43">
        <v>7839</v>
      </c>
      <c r="AD7843" s="3">
        <v>1.1845704889692424E-2</v>
      </c>
      <c r="AE7843" s="3">
        <v>-1.2156286490231209E-3</v>
      </c>
    </row>
    <row r="7844" spans="29:31" x14ac:dyDescent="0.35">
      <c r="AC7844" s="43">
        <v>7840</v>
      </c>
      <c r="AD7844" s="3">
        <v>1.017436081919749E-2</v>
      </c>
      <c r="AE7844" s="3">
        <v>-7.2510438429563954E-4</v>
      </c>
    </row>
    <row r="7845" spans="29:31" x14ac:dyDescent="0.35">
      <c r="AC7845" s="43">
        <v>7841</v>
      </c>
      <c r="AD7845" s="3">
        <v>1.0649980182146334E-2</v>
      </c>
      <c r="AE7845" s="3">
        <v>-1.2155606269457111E-3</v>
      </c>
    </row>
    <row r="7846" spans="29:31" x14ac:dyDescent="0.35">
      <c r="AC7846" s="43">
        <v>7842</v>
      </c>
      <c r="AD7846" s="3">
        <v>8.6880995977120321E-3</v>
      </c>
      <c r="AE7846" s="3">
        <v>-6.3982343029019353E-4</v>
      </c>
    </row>
    <row r="7847" spans="29:31" x14ac:dyDescent="0.35">
      <c r="AC7847" s="43">
        <v>7843</v>
      </c>
      <c r="AD7847" s="3">
        <v>9.015474743945347E-3</v>
      </c>
      <c r="AE7847" s="3">
        <v>-8.1084849915088141E-4</v>
      </c>
    </row>
    <row r="7848" spans="29:31" x14ac:dyDescent="0.35">
      <c r="AC7848" s="43">
        <v>7844</v>
      </c>
      <c r="AD7848" s="3">
        <v>8.8403496598400584E-3</v>
      </c>
      <c r="AE7848" s="3">
        <v>-8.8391588261980156E-4</v>
      </c>
    </row>
    <row r="7849" spans="29:31" x14ac:dyDescent="0.35">
      <c r="AC7849" s="43">
        <v>7845</v>
      </c>
      <c r="AD7849" s="3">
        <v>9.745916570224885E-3</v>
      </c>
      <c r="AE7849" s="3">
        <v>-1.3006317637325291E-3</v>
      </c>
    </row>
    <row r="7850" spans="29:31" x14ac:dyDescent="0.35">
      <c r="AC7850" s="43">
        <v>7846</v>
      </c>
      <c r="AD7850" s="3">
        <v>1.1091300944797853E-2</v>
      </c>
      <c r="AE7850" s="3">
        <v>-8.092650231213297E-4</v>
      </c>
    </row>
    <row r="7851" spans="29:31" x14ac:dyDescent="0.35">
      <c r="AC7851" s="43">
        <v>7847</v>
      </c>
      <c r="AD7851" s="3">
        <v>9.3011618644547392E-3</v>
      </c>
      <c r="AE7851" s="3">
        <v>-4.6191262529804206E-4</v>
      </c>
    </row>
    <row r="7852" spans="29:31" x14ac:dyDescent="0.35">
      <c r="AC7852" s="43">
        <v>7848</v>
      </c>
      <c r="AD7852" s="3">
        <v>8.8495276310627102E-3</v>
      </c>
      <c r="AE7852" s="3">
        <v>-5.2100575706007972E-4</v>
      </c>
    </row>
    <row r="7853" spans="29:31" x14ac:dyDescent="0.35">
      <c r="AC7853" s="43">
        <v>7849</v>
      </c>
      <c r="AD7853" s="3">
        <v>8.3778682162628099E-3</v>
      </c>
      <c r="AE7853" s="3">
        <v>-7.312958790932785E-4</v>
      </c>
    </row>
    <row r="7854" spans="29:31" x14ac:dyDescent="0.35">
      <c r="AC7854" s="43">
        <v>7850</v>
      </c>
      <c r="AD7854" s="3">
        <v>7.1226690427798559E-3</v>
      </c>
      <c r="AE7854" s="3">
        <v>-1.0575119309595721E-3</v>
      </c>
    </row>
    <row r="7855" spans="29:31" x14ac:dyDescent="0.35">
      <c r="AC7855" s="43">
        <v>7851</v>
      </c>
      <c r="AD7855" s="3">
        <v>1.2854185469260707E-2</v>
      </c>
      <c r="AE7855" s="3">
        <v>-6.7706530635022657E-4</v>
      </c>
    </row>
    <row r="7856" spans="29:31" x14ac:dyDescent="0.35">
      <c r="AC7856" s="43">
        <v>7852</v>
      </c>
      <c r="AD7856" s="3">
        <v>8.3932896779281441E-3</v>
      </c>
      <c r="AE7856" s="3">
        <v>-1.0527885303191231E-3</v>
      </c>
    </row>
    <row r="7857" spans="29:31" x14ac:dyDescent="0.35">
      <c r="AC7857" s="43">
        <v>7853</v>
      </c>
      <c r="AD7857" s="3">
        <v>7.5873853754568951E-3</v>
      </c>
      <c r="AE7857" s="3">
        <v>-5.6196526330530854E-4</v>
      </c>
    </row>
    <row r="7858" spans="29:31" x14ac:dyDescent="0.35">
      <c r="AC7858" s="43">
        <v>7854</v>
      </c>
      <c r="AD7858" s="3">
        <v>8.4579605564450398E-3</v>
      </c>
      <c r="AE7858" s="3">
        <v>-1.3151382803338995E-3</v>
      </c>
    </row>
    <row r="7859" spans="29:31" x14ac:dyDescent="0.35">
      <c r="AC7859" s="43">
        <v>7855</v>
      </c>
      <c r="AD7859" s="3">
        <v>7.9254623562926719E-3</v>
      </c>
      <c r="AE7859" s="3">
        <v>-8.3198002596210092E-4</v>
      </c>
    </row>
    <row r="7860" spans="29:31" x14ac:dyDescent="0.35">
      <c r="AC7860" s="43">
        <v>7856</v>
      </c>
      <c r="AD7860" s="3">
        <v>1.0826723864244065E-2</v>
      </c>
      <c r="AE7860" s="3">
        <v>-4.2280409222496192E-4</v>
      </c>
    </row>
    <row r="7861" spans="29:31" x14ac:dyDescent="0.35">
      <c r="AC7861" s="43">
        <v>7857</v>
      </c>
      <c r="AD7861" s="3">
        <v>9.2995707549949277E-3</v>
      </c>
      <c r="AE7861" s="3">
        <v>-1.5226198706487521E-3</v>
      </c>
    </row>
    <row r="7862" spans="29:31" x14ac:dyDescent="0.35">
      <c r="AC7862" s="43">
        <v>7858</v>
      </c>
      <c r="AD7862" s="3">
        <v>9.6435536181465869E-3</v>
      </c>
      <c r="AE7862" s="3">
        <v>-1.1304888421390382E-3</v>
      </c>
    </row>
    <row r="7863" spans="29:31" x14ac:dyDescent="0.35">
      <c r="AC7863" s="43">
        <v>7859</v>
      </c>
      <c r="AD7863" s="3">
        <v>9.71963809622098E-3</v>
      </c>
      <c r="AE7863" s="3">
        <v>-1.0314073051219371E-3</v>
      </c>
    </row>
    <row r="7864" spans="29:31" x14ac:dyDescent="0.35">
      <c r="AC7864" s="43">
        <v>7860</v>
      </c>
      <c r="AD7864" s="3">
        <v>8.5176055561853002E-3</v>
      </c>
      <c r="AE7864" s="3">
        <v>-1.2336353658823425E-3</v>
      </c>
    </row>
    <row r="7865" spans="29:31" x14ac:dyDescent="0.35">
      <c r="AC7865" s="43">
        <v>7861</v>
      </c>
      <c r="AD7865" s="3">
        <v>8.3511451375827706E-3</v>
      </c>
      <c r="AE7865" s="3">
        <v>-9.3297998296930937E-4</v>
      </c>
    </row>
    <row r="7866" spans="29:31" x14ac:dyDescent="0.35">
      <c r="AC7866" s="43">
        <v>7862</v>
      </c>
      <c r="AD7866" s="3">
        <v>8.8161583108391488E-3</v>
      </c>
      <c r="AE7866" s="3">
        <v>-7.9276561512867777E-4</v>
      </c>
    </row>
    <row r="7867" spans="29:31" x14ac:dyDescent="0.35">
      <c r="AC7867" s="43">
        <v>7863</v>
      </c>
      <c r="AD7867" s="3">
        <v>8.0675240618879561E-3</v>
      </c>
      <c r="AE7867" s="3">
        <v>4.4094654259652224E-4</v>
      </c>
    </row>
    <row r="7868" spans="29:31" x14ac:dyDescent="0.35">
      <c r="AC7868" s="43">
        <v>7864</v>
      </c>
      <c r="AD7868" s="3">
        <v>1.0068531544133032E-2</v>
      </c>
      <c r="AE7868" s="3">
        <v>-1.7856890126751275E-3</v>
      </c>
    </row>
    <row r="7869" spans="29:31" x14ac:dyDescent="0.35">
      <c r="AC7869" s="43">
        <v>7865</v>
      </c>
      <c r="AD7869" s="3">
        <v>7.0308570928237961E-3</v>
      </c>
      <c r="AE7869" s="3">
        <v>-5.7155216829697089E-4</v>
      </c>
    </row>
    <row r="7870" spans="29:31" x14ac:dyDescent="0.35">
      <c r="AC7870" s="43">
        <v>7866</v>
      </c>
      <c r="AD7870" s="3">
        <v>7.0508208648342478E-3</v>
      </c>
      <c r="AE7870" s="3">
        <v>-9.1538753069115046E-4</v>
      </c>
    </row>
    <row r="7871" spans="29:31" x14ac:dyDescent="0.35">
      <c r="AC7871" s="43">
        <v>7867</v>
      </c>
      <c r="AD7871" s="3">
        <v>7.5112006312948662E-3</v>
      </c>
      <c r="AE7871" s="3">
        <v>-7.5748990436056882E-4</v>
      </c>
    </row>
    <row r="7872" spans="29:31" x14ac:dyDescent="0.35">
      <c r="AC7872" s="43">
        <v>7868</v>
      </c>
      <c r="AD7872" s="3">
        <v>8.5583937960988492E-3</v>
      </c>
      <c r="AE7872" s="3">
        <v>-7.4607546622656746E-4</v>
      </c>
    </row>
    <row r="7873" spans="29:31" x14ac:dyDescent="0.35">
      <c r="AC7873" s="43">
        <v>7869</v>
      </c>
      <c r="AD7873" s="3">
        <v>8.4604684275155443E-3</v>
      </c>
      <c r="AE7873" s="3">
        <v>-5.9959937251193854E-4</v>
      </c>
    </row>
    <row r="7874" spans="29:31" x14ac:dyDescent="0.35">
      <c r="AC7874" s="43">
        <v>7870</v>
      </c>
      <c r="AD7874" s="3">
        <v>8.977236422621061E-3</v>
      </c>
      <c r="AE7874" s="3">
        <v>-2.6299464781259709E-4</v>
      </c>
    </row>
    <row r="7875" spans="29:31" x14ac:dyDescent="0.35">
      <c r="AC7875" s="43">
        <v>7871</v>
      </c>
      <c r="AD7875" s="3">
        <v>7.8471725649777654E-3</v>
      </c>
      <c r="AE7875" s="3">
        <v>-1.1239091711391859E-3</v>
      </c>
    </row>
    <row r="7876" spans="29:31" x14ac:dyDescent="0.35">
      <c r="AC7876" s="43">
        <v>7872</v>
      </c>
      <c r="AD7876" s="3">
        <v>1.2464805164534354E-2</v>
      </c>
      <c r="AE7876" s="3">
        <v>-1.9104584207671185E-3</v>
      </c>
    </row>
    <row r="7877" spans="29:31" x14ac:dyDescent="0.35">
      <c r="AC7877" s="43">
        <v>7873</v>
      </c>
      <c r="AD7877" s="3">
        <v>9.0291324817160946E-3</v>
      </c>
      <c r="AE7877" s="3">
        <v>-1.026412900191061E-3</v>
      </c>
    </row>
    <row r="7878" spans="29:31" x14ac:dyDescent="0.35">
      <c r="AC7878" s="43">
        <v>7874</v>
      </c>
      <c r="AD7878" s="3">
        <v>8.1660670571322425E-3</v>
      </c>
      <c r="AE7878" s="3">
        <v>-1.9555013426129499E-4</v>
      </c>
    </row>
    <row r="7879" spans="29:31" x14ac:dyDescent="0.35">
      <c r="AC7879" s="43">
        <v>7875</v>
      </c>
      <c r="AD7879" s="3">
        <v>9.7083271326107827E-3</v>
      </c>
      <c r="AE7879" s="3">
        <v>-1.3054839660166248E-3</v>
      </c>
    </row>
    <row r="7880" spans="29:31" x14ac:dyDescent="0.35">
      <c r="AC7880" s="43">
        <v>7876</v>
      </c>
      <c r="AD7880" s="3">
        <v>1.1863739302492031E-2</v>
      </c>
      <c r="AE7880" s="3">
        <v>-6.4063622417773343E-4</v>
      </c>
    </row>
    <row r="7881" spans="29:31" x14ac:dyDescent="0.35">
      <c r="AC7881" s="43">
        <v>7877</v>
      </c>
      <c r="AD7881" s="3">
        <v>1.1679231446115077E-2</v>
      </c>
      <c r="AE7881" s="3">
        <v>-5.1929513444845901E-4</v>
      </c>
    </row>
    <row r="7882" spans="29:31" x14ac:dyDescent="0.35">
      <c r="AC7882" s="43">
        <v>7878</v>
      </c>
      <c r="AD7882" s="3">
        <v>7.8221383235198491E-3</v>
      </c>
      <c r="AE7882" s="3">
        <v>-2.8524988217461147E-4</v>
      </c>
    </row>
    <row r="7883" spans="29:31" x14ac:dyDescent="0.35">
      <c r="AC7883" s="43">
        <v>7879</v>
      </c>
      <c r="AD7883" s="3">
        <v>9.0804598001301071E-3</v>
      </c>
      <c r="AE7883" s="3">
        <v>-3.1602732056458169E-4</v>
      </c>
    </row>
    <row r="7884" spans="29:31" x14ac:dyDescent="0.35">
      <c r="AC7884" s="43">
        <v>7880</v>
      </c>
      <c r="AD7884" s="3">
        <v>7.7669577086626126E-3</v>
      </c>
      <c r="AE7884" s="3">
        <v>-8.3307846232758096E-4</v>
      </c>
    </row>
    <row r="7885" spans="29:31" x14ac:dyDescent="0.35">
      <c r="AC7885" s="43">
        <v>7881</v>
      </c>
      <c r="AD7885" s="3">
        <v>8.3005089711256277E-3</v>
      </c>
      <c r="AE7885" s="3">
        <v>1.743978360044422E-4</v>
      </c>
    </row>
    <row r="7886" spans="29:31" x14ac:dyDescent="0.35">
      <c r="AC7886" s="43">
        <v>7882</v>
      </c>
      <c r="AD7886" s="3">
        <v>1.0057748655644511E-2</v>
      </c>
      <c r="AE7886" s="3">
        <v>-6.6949079439851237E-4</v>
      </c>
    </row>
    <row r="7887" spans="29:31" x14ac:dyDescent="0.35">
      <c r="AC7887" s="43">
        <v>7883</v>
      </c>
      <c r="AD7887" s="3">
        <v>8.2196443263154763E-3</v>
      </c>
      <c r="AE7887" s="3">
        <v>-7.3207839608263451E-4</v>
      </c>
    </row>
    <row r="7888" spans="29:31" x14ac:dyDescent="0.35">
      <c r="AC7888" s="43">
        <v>7884</v>
      </c>
      <c r="AD7888" s="3">
        <v>8.7368004353190771E-3</v>
      </c>
      <c r="AE7888" s="3">
        <v>-8.883135369822557E-4</v>
      </c>
    </row>
    <row r="7889" spans="29:31" x14ac:dyDescent="0.35">
      <c r="AC7889" s="43">
        <v>7885</v>
      </c>
      <c r="AD7889" s="3">
        <v>9.1544583627904165E-3</v>
      </c>
      <c r="AE7889" s="3">
        <v>-9.9571801581467404E-4</v>
      </c>
    </row>
    <row r="7890" spans="29:31" x14ac:dyDescent="0.35">
      <c r="AC7890" s="43">
        <v>7886</v>
      </c>
      <c r="AD7890" s="3">
        <v>9.8793321870245532E-3</v>
      </c>
      <c r="AE7890" s="3">
        <v>-1.4046713454663874E-3</v>
      </c>
    </row>
    <row r="7891" spans="29:31" x14ac:dyDescent="0.35">
      <c r="AC7891" s="43">
        <v>7887</v>
      </c>
      <c r="AD7891" s="3">
        <v>8.0887789043770416E-3</v>
      </c>
      <c r="AE7891" s="3">
        <v>-4.6537732604618582E-4</v>
      </c>
    </row>
    <row r="7892" spans="29:31" x14ac:dyDescent="0.35">
      <c r="AC7892" s="43">
        <v>7888</v>
      </c>
      <c r="AD7892" s="3">
        <v>8.3747183330768436E-3</v>
      </c>
      <c r="AE7892" s="3">
        <v>-7.5731913927849445E-4</v>
      </c>
    </row>
    <row r="7893" spans="29:31" x14ac:dyDescent="0.35">
      <c r="AC7893" s="43">
        <v>7889</v>
      </c>
      <c r="AD7893" s="3">
        <v>8.0652449823867857E-3</v>
      </c>
      <c r="AE7893" s="3">
        <v>-1.218366031505079E-3</v>
      </c>
    </row>
    <row r="7894" spans="29:31" x14ac:dyDescent="0.35">
      <c r="AC7894" s="43">
        <v>7890</v>
      </c>
      <c r="AD7894" s="3">
        <v>8.0333906541031185E-3</v>
      </c>
      <c r="AE7894" s="3">
        <v>-9.6554372890641268E-4</v>
      </c>
    </row>
    <row r="7895" spans="29:31" x14ac:dyDescent="0.35">
      <c r="AC7895" s="43">
        <v>7891</v>
      </c>
      <c r="AD7895" s="3">
        <v>8.3333946037232182E-3</v>
      </c>
      <c r="AE7895" s="3">
        <v>-4.5856767286003261E-4</v>
      </c>
    </row>
    <row r="7896" spans="29:31" x14ac:dyDescent="0.35">
      <c r="AC7896" s="43">
        <v>7892</v>
      </c>
      <c r="AD7896" s="3">
        <v>8.3251717996235229E-3</v>
      </c>
      <c r="AE7896" s="3">
        <v>-1.0766535809385745E-3</v>
      </c>
    </row>
    <row r="7897" spans="29:31" x14ac:dyDescent="0.35">
      <c r="AC7897" s="43">
        <v>7893</v>
      </c>
      <c r="AD7897" s="3">
        <v>7.7920287142993101E-3</v>
      </c>
      <c r="AE7897" s="3">
        <v>-1.4265611092341595E-3</v>
      </c>
    </row>
    <row r="7898" spans="29:31" x14ac:dyDescent="0.35">
      <c r="AC7898" s="43">
        <v>7894</v>
      </c>
      <c r="AD7898" s="3">
        <v>7.5607897219122575E-3</v>
      </c>
      <c r="AE7898" s="3">
        <v>-5.71695103771185E-4</v>
      </c>
    </row>
    <row r="7899" spans="29:31" x14ac:dyDescent="0.35">
      <c r="AC7899" s="43">
        <v>7895</v>
      </c>
      <c r="AD7899" s="3">
        <v>1.1229158133931565E-2</v>
      </c>
      <c r="AE7899" s="3">
        <v>-1.2531662103637892E-4</v>
      </c>
    </row>
    <row r="7900" spans="29:31" x14ac:dyDescent="0.35">
      <c r="AC7900" s="43">
        <v>7896</v>
      </c>
      <c r="AD7900" s="3">
        <v>8.8518879131910255E-3</v>
      </c>
      <c r="AE7900" s="3">
        <v>-1.8716085568560126E-3</v>
      </c>
    </row>
    <row r="7901" spans="29:31" x14ac:dyDescent="0.35">
      <c r="AC7901" s="43">
        <v>7897</v>
      </c>
      <c r="AD7901" s="3">
        <v>8.4106035397690671E-3</v>
      </c>
      <c r="AE7901" s="3">
        <v>-8.8384630836427507E-4</v>
      </c>
    </row>
    <row r="7902" spans="29:31" x14ac:dyDescent="0.35">
      <c r="AC7902" s="43">
        <v>7898</v>
      </c>
      <c r="AD7902" s="3">
        <v>1.2603951707413873E-2</v>
      </c>
      <c r="AE7902" s="3">
        <v>-7.7899936755979819E-4</v>
      </c>
    </row>
    <row r="7903" spans="29:31" x14ac:dyDescent="0.35">
      <c r="AC7903" s="43">
        <v>7899</v>
      </c>
      <c r="AD7903" s="3">
        <v>7.1908092686160524E-3</v>
      </c>
      <c r="AE7903" s="3">
        <v>-9.9611281985254171E-4</v>
      </c>
    </row>
    <row r="7904" spans="29:31" x14ac:dyDescent="0.35">
      <c r="AC7904" s="43">
        <v>7900</v>
      </c>
      <c r="AD7904" s="3">
        <v>8.1830467855733488E-3</v>
      </c>
      <c r="AE7904" s="3">
        <v>-6.6373634417886689E-4</v>
      </c>
    </row>
    <row r="7905" spans="29:31" x14ac:dyDescent="0.35">
      <c r="AC7905" s="43">
        <v>7901</v>
      </c>
      <c r="AD7905" s="3">
        <v>9.236535840507409E-3</v>
      </c>
      <c r="AE7905" s="3">
        <v>-1.0260551130991211E-3</v>
      </c>
    </row>
    <row r="7906" spans="29:31" x14ac:dyDescent="0.35">
      <c r="AC7906" s="43">
        <v>7902</v>
      </c>
      <c r="AD7906" s="3">
        <v>7.5950628781391843E-3</v>
      </c>
      <c r="AE7906" s="3">
        <v>-8.0644824172843249E-4</v>
      </c>
    </row>
    <row r="7907" spans="29:31" x14ac:dyDescent="0.35">
      <c r="AC7907" s="43">
        <v>7903</v>
      </c>
      <c r="AD7907" s="3">
        <v>7.9335279636017064E-3</v>
      </c>
      <c r="AE7907" s="3">
        <v>-1.2018752303623299E-3</v>
      </c>
    </row>
    <row r="7908" spans="29:31" x14ac:dyDescent="0.35">
      <c r="AC7908" s="43">
        <v>7904</v>
      </c>
      <c r="AD7908" s="3">
        <v>9.8311338373594011E-3</v>
      </c>
      <c r="AE7908" s="3">
        <v>-1.1559526586388804E-3</v>
      </c>
    </row>
    <row r="7909" spans="29:31" x14ac:dyDescent="0.35">
      <c r="AC7909" s="43">
        <v>7905</v>
      </c>
      <c r="AD7909" s="3">
        <v>7.2035394049286862E-3</v>
      </c>
      <c r="AE7909" s="3">
        <v>-2.286666064394096E-4</v>
      </c>
    </row>
    <row r="7910" spans="29:31" x14ac:dyDescent="0.35">
      <c r="AC7910" s="43">
        <v>7906</v>
      </c>
      <c r="AD7910" s="3">
        <v>8.7710780585048918E-3</v>
      </c>
      <c r="AE7910" s="3">
        <v>-1.186605397927744E-3</v>
      </c>
    </row>
    <row r="7911" spans="29:31" x14ac:dyDescent="0.35">
      <c r="AC7911" s="43">
        <v>7907</v>
      </c>
      <c r="AD7911" s="3">
        <v>8.925607563443792E-3</v>
      </c>
      <c r="AE7911" s="3">
        <v>-1.3398491635909482E-3</v>
      </c>
    </row>
    <row r="7912" spans="29:31" x14ac:dyDescent="0.35">
      <c r="AC7912" s="43">
        <v>7908</v>
      </c>
      <c r="AD7912" s="3">
        <v>9.3919329719997502E-3</v>
      </c>
      <c r="AE7912" s="3">
        <v>-1.0662335579793088E-3</v>
      </c>
    </row>
    <row r="7913" spans="29:31" x14ac:dyDescent="0.35">
      <c r="AC7913" s="43">
        <v>7909</v>
      </c>
      <c r="AD7913" s="3">
        <v>8.1288343182365046E-3</v>
      </c>
      <c r="AE7913" s="3">
        <v>-5.5614793525855018E-4</v>
      </c>
    </row>
    <row r="7914" spans="29:31" x14ac:dyDescent="0.35">
      <c r="AC7914" s="43">
        <v>7910</v>
      </c>
      <c r="AD7914" s="3">
        <v>7.5948002516433135E-3</v>
      </c>
      <c r="AE7914" s="3">
        <v>-1.2387971058789794E-3</v>
      </c>
    </row>
    <row r="7915" spans="29:31" x14ac:dyDescent="0.35">
      <c r="AC7915" s="43">
        <v>7911</v>
      </c>
      <c r="AD7915" s="3">
        <v>8.4039854893127874E-3</v>
      </c>
      <c r="AE7915" s="3">
        <v>-1.102351691052141E-3</v>
      </c>
    </row>
    <row r="7916" spans="29:31" x14ac:dyDescent="0.35">
      <c r="AC7916" s="43">
        <v>7912</v>
      </c>
      <c r="AD7916" s="3">
        <v>7.017363228223222E-3</v>
      </c>
      <c r="AE7916" s="3">
        <v>-7.2985681829599962E-4</v>
      </c>
    </row>
    <row r="7917" spans="29:31" x14ac:dyDescent="0.35">
      <c r="AC7917" s="43">
        <v>7913</v>
      </c>
      <c r="AD7917" s="3">
        <v>8.2829389399506972E-3</v>
      </c>
      <c r="AE7917" s="3">
        <v>3.1321268629688054E-5</v>
      </c>
    </row>
    <row r="7918" spans="29:31" x14ac:dyDescent="0.35">
      <c r="AC7918" s="43">
        <v>7914</v>
      </c>
      <c r="AD7918" s="3">
        <v>9.4065679405096157E-3</v>
      </c>
      <c r="AE7918" s="3">
        <v>-9.0558026461871281E-4</v>
      </c>
    </row>
    <row r="7919" spans="29:31" x14ac:dyDescent="0.35">
      <c r="AC7919" s="43">
        <v>7915</v>
      </c>
      <c r="AD7919" s="3">
        <v>9.8530925751324824E-3</v>
      </c>
      <c r="AE7919" s="3">
        <v>-6.3338616648930986E-4</v>
      </c>
    </row>
    <row r="7920" spans="29:31" x14ac:dyDescent="0.35">
      <c r="AC7920" s="43">
        <v>7916</v>
      </c>
      <c r="AD7920" s="3">
        <v>7.6472460609982784E-3</v>
      </c>
      <c r="AE7920" s="3">
        <v>-3.8555521937010036E-4</v>
      </c>
    </row>
    <row r="7921" spans="29:31" x14ac:dyDescent="0.35">
      <c r="AC7921" s="43">
        <v>7917</v>
      </c>
      <c r="AD7921" s="3">
        <v>7.2858096977212383E-3</v>
      </c>
      <c r="AE7921" s="3">
        <v>-5.0598681297492039E-4</v>
      </c>
    </row>
    <row r="7922" spans="29:31" x14ac:dyDescent="0.35">
      <c r="AC7922" s="43">
        <v>7918</v>
      </c>
      <c r="AD7922" s="3">
        <v>7.7529124281448423E-3</v>
      </c>
      <c r="AE7922" s="3">
        <v>-1.1528601951620794E-4</v>
      </c>
    </row>
    <row r="7923" spans="29:31" x14ac:dyDescent="0.35">
      <c r="AC7923" s="43">
        <v>7919</v>
      </c>
      <c r="AD7923" s="3">
        <v>9.3491441829063431E-3</v>
      </c>
      <c r="AE7923" s="3">
        <v>-1.5806062963053184E-3</v>
      </c>
    </row>
    <row r="7924" spans="29:31" x14ac:dyDescent="0.35">
      <c r="AC7924" s="43">
        <v>7920</v>
      </c>
      <c r="AD7924" s="3">
        <v>1.2511413264577408E-2</v>
      </c>
      <c r="AE7924" s="3">
        <v>-7.2407521155161316E-4</v>
      </c>
    </row>
    <row r="7925" spans="29:31" x14ac:dyDescent="0.35">
      <c r="AC7925" s="43">
        <v>7921</v>
      </c>
      <c r="AD7925" s="3">
        <v>8.4032647539631598E-3</v>
      </c>
      <c r="AE7925" s="3">
        <v>-8.3267859488230205E-4</v>
      </c>
    </row>
    <row r="7926" spans="29:31" x14ac:dyDescent="0.35">
      <c r="AC7926" s="43">
        <v>7922</v>
      </c>
      <c r="AD7926" s="3">
        <v>7.833397568303934E-3</v>
      </c>
      <c r="AE7926" s="3">
        <v>-8.3435165816275693E-4</v>
      </c>
    </row>
    <row r="7927" spans="29:31" x14ac:dyDescent="0.35">
      <c r="AC7927" s="43">
        <v>7923</v>
      </c>
      <c r="AD7927" s="3">
        <v>8.1778481499488152E-3</v>
      </c>
      <c r="AE7927" s="3">
        <v>-7.0540534935300105E-4</v>
      </c>
    </row>
    <row r="7928" spans="29:31" x14ac:dyDescent="0.35">
      <c r="AC7928" s="43">
        <v>7924</v>
      </c>
      <c r="AD7928" s="3">
        <v>8.8125704551585519E-3</v>
      </c>
      <c r="AE7928" s="3">
        <v>-1.3708727766727519E-3</v>
      </c>
    </row>
    <row r="7929" spans="29:31" x14ac:dyDescent="0.35">
      <c r="AC7929" s="43">
        <v>7925</v>
      </c>
      <c r="AD7929" s="3">
        <v>7.9778110284686593E-3</v>
      </c>
      <c r="AE7929" s="3">
        <v>-6.0150233057604968E-4</v>
      </c>
    </row>
    <row r="7930" spans="29:31" x14ac:dyDescent="0.35">
      <c r="AC7930" s="43">
        <v>7926</v>
      </c>
      <c r="AD7930" s="3">
        <v>8.8152878265008294E-3</v>
      </c>
      <c r="AE7930" s="3">
        <v>-1.266997735258893E-3</v>
      </c>
    </row>
    <row r="7931" spans="29:31" x14ac:dyDescent="0.35">
      <c r="AC7931" s="43">
        <v>7927</v>
      </c>
      <c r="AD7931" s="3">
        <v>7.6452365447710335E-3</v>
      </c>
      <c r="AE7931" s="3">
        <v>-8.839481607363465E-4</v>
      </c>
    </row>
    <row r="7932" spans="29:31" x14ac:dyDescent="0.35">
      <c r="AC7932" s="43">
        <v>7928</v>
      </c>
      <c r="AD7932" s="3">
        <v>1.0952017541531644E-2</v>
      </c>
      <c r="AE7932" s="3">
        <v>-8.4422537037032186E-4</v>
      </c>
    </row>
    <row r="7933" spans="29:31" x14ac:dyDescent="0.35">
      <c r="AC7933" s="43">
        <v>7929</v>
      </c>
      <c r="AD7933" s="3">
        <v>1.1800932063840761E-2</v>
      </c>
      <c r="AE7933" s="3">
        <v>-5.1275508603963629E-4</v>
      </c>
    </row>
    <row r="7934" spans="29:31" x14ac:dyDescent="0.35">
      <c r="AC7934" s="43">
        <v>7930</v>
      </c>
      <c r="AD7934" s="3">
        <v>8.1688142333543653E-3</v>
      </c>
      <c r="AE7934" s="3">
        <v>-9.0397659419769031E-4</v>
      </c>
    </row>
    <row r="7935" spans="29:31" x14ac:dyDescent="0.35">
      <c r="AC7935" s="43">
        <v>7931</v>
      </c>
      <c r="AD7935" s="3">
        <v>9.9573620414374672E-3</v>
      </c>
      <c r="AE7935" s="3">
        <v>-6.1928575419130968E-4</v>
      </c>
    </row>
    <row r="7936" spans="29:31" x14ac:dyDescent="0.35">
      <c r="AC7936" s="43">
        <v>7932</v>
      </c>
      <c r="AD7936" s="3">
        <v>8.2341089924588707E-3</v>
      </c>
      <c r="AE7936" s="3">
        <v>-1.2836557393115938E-3</v>
      </c>
    </row>
    <row r="7937" spans="29:31" x14ac:dyDescent="0.35">
      <c r="AC7937" s="43">
        <v>7933</v>
      </c>
      <c r="AD7937" s="3">
        <v>8.6748180087552664E-3</v>
      </c>
      <c r="AE7937" s="3">
        <v>-6.5204159168596348E-5</v>
      </c>
    </row>
    <row r="7938" spans="29:31" x14ac:dyDescent="0.35">
      <c r="AC7938" s="43">
        <v>7934</v>
      </c>
      <c r="AD7938" s="3">
        <v>1.28165015008792E-2</v>
      </c>
      <c r="AE7938" s="3">
        <v>-4.2275313132955281E-4</v>
      </c>
    </row>
    <row r="7939" spans="29:31" x14ac:dyDescent="0.35">
      <c r="AC7939" s="43">
        <v>7935</v>
      </c>
      <c r="AD7939" s="3">
        <v>1.1210046207204605E-2</v>
      </c>
      <c r="AE7939" s="3">
        <v>-1.2133840561823627E-3</v>
      </c>
    </row>
    <row r="7940" spans="29:31" x14ac:dyDescent="0.35">
      <c r="AC7940" s="43">
        <v>7936</v>
      </c>
      <c r="AD7940" s="3">
        <v>8.9888769880786482E-3</v>
      </c>
      <c r="AE7940" s="3">
        <v>-9.289014644038513E-4</v>
      </c>
    </row>
    <row r="7941" spans="29:31" x14ac:dyDescent="0.35">
      <c r="AC7941" s="43">
        <v>7937</v>
      </c>
      <c r="AD7941" s="3">
        <v>9.1663546883659422E-3</v>
      </c>
      <c r="AE7941" s="3">
        <v>-1.0519897756543399E-3</v>
      </c>
    </row>
    <row r="7942" spans="29:31" x14ac:dyDescent="0.35">
      <c r="AC7942" s="43">
        <v>7938</v>
      </c>
      <c r="AD7942" s="3">
        <v>8.1713965253994228E-3</v>
      </c>
      <c r="AE7942" s="3">
        <v>-1.443176945373408E-3</v>
      </c>
    </row>
    <row r="7943" spans="29:31" x14ac:dyDescent="0.35">
      <c r="AC7943" s="43">
        <v>7939</v>
      </c>
      <c r="AD7943" s="3">
        <v>1.2657047584423582E-2</v>
      </c>
      <c r="AE7943" s="3">
        <v>-1.6380883445020207E-3</v>
      </c>
    </row>
    <row r="7944" spans="29:31" x14ac:dyDescent="0.35">
      <c r="AC7944" s="43">
        <v>7940</v>
      </c>
      <c r="AD7944" s="3">
        <v>8.5694882558331378E-3</v>
      </c>
      <c r="AE7944" s="3">
        <v>-3.3201354370418007E-4</v>
      </c>
    </row>
    <row r="7945" spans="29:31" x14ac:dyDescent="0.35">
      <c r="AC7945" s="43">
        <v>7941</v>
      </c>
      <c r="AD7945" s="3">
        <v>8.3884835283259563E-3</v>
      </c>
      <c r="AE7945" s="3">
        <v>-1.2521417569861426E-3</v>
      </c>
    </row>
    <row r="7946" spans="29:31" x14ac:dyDescent="0.35">
      <c r="AC7946" s="43">
        <v>7942</v>
      </c>
      <c r="AD7946" s="3">
        <v>8.1185597501808385E-3</v>
      </c>
      <c r="AE7946" s="3">
        <v>-2.3861202873994562E-5</v>
      </c>
    </row>
    <row r="7947" spans="29:31" x14ac:dyDescent="0.35">
      <c r="AC7947" s="43">
        <v>7943</v>
      </c>
      <c r="AD7947" s="3">
        <v>9.2609949555659456E-3</v>
      </c>
      <c r="AE7947" s="3">
        <v>-9.8155380309659034E-4</v>
      </c>
    </row>
    <row r="7948" spans="29:31" x14ac:dyDescent="0.35">
      <c r="AC7948" s="43">
        <v>7944</v>
      </c>
      <c r="AD7948" s="3">
        <v>7.2094907757164674E-3</v>
      </c>
      <c r="AE7948" s="3">
        <v>-7.3052447383327045E-4</v>
      </c>
    </row>
    <row r="7949" spans="29:31" x14ac:dyDescent="0.35">
      <c r="AC7949" s="43">
        <v>7945</v>
      </c>
      <c r="AD7949" s="3">
        <v>8.3073062381193788E-3</v>
      </c>
      <c r="AE7949" s="3">
        <v>-2.8954053926016478E-5</v>
      </c>
    </row>
    <row r="7950" spans="29:31" x14ac:dyDescent="0.35">
      <c r="AC7950" s="43">
        <v>7946</v>
      </c>
      <c r="AD7950" s="3">
        <v>1.1027242597759031E-2</v>
      </c>
      <c r="AE7950" s="3">
        <v>-1.8635838013941595E-4</v>
      </c>
    </row>
    <row r="7951" spans="29:31" x14ac:dyDescent="0.35">
      <c r="AC7951" s="43">
        <v>7947</v>
      </c>
      <c r="AD7951" s="3">
        <v>7.578796407715826E-3</v>
      </c>
      <c r="AE7951" s="3">
        <v>-6.3395639527416472E-4</v>
      </c>
    </row>
    <row r="7952" spans="29:31" x14ac:dyDescent="0.35">
      <c r="AC7952" s="43">
        <v>7948</v>
      </c>
      <c r="AD7952" s="3">
        <v>8.0319129887166992E-3</v>
      </c>
      <c r="AE7952" s="3">
        <v>-5.9141053116384262E-4</v>
      </c>
    </row>
    <row r="7953" spans="29:31" x14ac:dyDescent="0.35">
      <c r="AC7953" s="43">
        <v>7949</v>
      </c>
      <c r="AD7953" s="3">
        <v>9.0724608975297841E-3</v>
      </c>
      <c r="AE7953" s="3">
        <v>-8.4284102639822702E-4</v>
      </c>
    </row>
    <row r="7954" spans="29:31" x14ac:dyDescent="0.35">
      <c r="AC7954" s="43">
        <v>7950</v>
      </c>
      <c r="AD7954" s="3">
        <v>7.7142501449446533E-3</v>
      </c>
      <c r="AE7954" s="3">
        <v>-1.3082826985642659E-3</v>
      </c>
    </row>
    <row r="7955" spans="29:31" x14ac:dyDescent="0.35">
      <c r="AC7955" s="43">
        <v>7951</v>
      </c>
      <c r="AD7955" s="3">
        <v>9.3282012248485265E-3</v>
      </c>
      <c r="AE7955" s="3">
        <v>-7.1224373488468142E-4</v>
      </c>
    </row>
    <row r="7956" spans="29:31" x14ac:dyDescent="0.35">
      <c r="AC7956" s="43">
        <v>7952</v>
      </c>
      <c r="AD7956" s="3">
        <v>7.6836215099783979E-3</v>
      </c>
      <c r="AE7956" s="3">
        <v>-8.4656164916780893E-4</v>
      </c>
    </row>
    <row r="7957" spans="29:31" x14ac:dyDescent="0.35">
      <c r="AC7957" s="43">
        <v>7953</v>
      </c>
      <c r="AD7957" s="3">
        <v>8.0912330926606723E-3</v>
      </c>
      <c r="AE7957" s="3">
        <v>-2.8811042785139597E-4</v>
      </c>
    </row>
    <row r="7958" spans="29:31" x14ac:dyDescent="0.35">
      <c r="AC7958" s="43">
        <v>7954</v>
      </c>
      <c r="AD7958" s="3">
        <v>6.915077640642529E-3</v>
      </c>
      <c r="AE7958" s="3">
        <v>-5.8133182643585316E-4</v>
      </c>
    </row>
    <row r="7959" spans="29:31" x14ac:dyDescent="0.35">
      <c r="AC7959" s="43">
        <v>7955</v>
      </c>
      <c r="AD7959" s="3">
        <v>9.6561190307871102E-3</v>
      </c>
      <c r="AE7959" s="3">
        <v>-1.1427612885115581E-3</v>
      </c>
    </row>
    <row r="7960" spans="29:31" x14ac:dyDescent="0.35">
      <c r="AC7960" s="43">
        <v>7956</v>
      </c>
      <c r="AD7960" s="3">
        <v>6.9921740179361034E-3</v>
      </c>
      <c r="AE7960" s="3">
        <v>-7.235848175947394E-4</v>
      </c>
    </row>
    <row r="7961" spans="29:31" x14ac:dyDescent="0.35">
      <c r="AC7961" s="43">
        <v>7957</v>
      </c>
      <c r="AD7961" s="3">
        <v>8.3603539597445174E-3</v>
      </c>
      <c r="AE7961" s="3">
        <v>-9.3805815627736276E-5</v>
      </c>
    </row>
    <row r="7962" spans="29:31" x14ac:dyDescent="0.35">
      <c r="AC7962" s="43">
        <v>7958</v>
      </c>
      <c r="AD7962" s="3">
        <v>1.0586289086405418E-2</v>
      </c>
      <c r="AE7962" s="3">
        <v>-3.2848578483124041E-4</v>
      </c>
    </row>
    <row r="7963" spans="29:31" x14ac:dyDescent="0.35">
      <c r="AC7963" s="43">
        <v>7959</v>
      </c>
      <c r="AD7963" s="3">
        <v>1.0320629561270004E-2</v>
      </c>
      <c r="AE7963" s="3">
        <v>-1.0810456849747047E-3</v>
      </c>
    </row>
    <row r="7964" spans="29:31" x14ac:dyDescent="0.35">
      <c r="AC7964" s="43">
        <v>7960</v>
      </c>
      <c r="AD7964" s="3">
        <v>8.7374780684019108E-3</v>
      </c>
      <c r="AE7964" s="3">
        <v>-5.1156082518008647E-4</v>
      </c>
    </row>
    <row r="7965" spans="29:31" x14ac:dyDescent="0.35">
      <c r="AC7965" s="43">
        <v>7961</v>
      </c>
      <c r="AD7965" s="3">
        <v>7.3945966645948789E-3</v>
      </c>
      <c r="AE7965" s="3">
        <v>-1.2694873350082587E-3</v>
      </c>
    </row>
    <row r="7966" spans="29:31" x14ac:dyDescent="0.35">
      <c r="AC7966" s="43">
        <v>7962</v>
      </c>
      <c r="AD7966" s="3">
        <v>8.8995847678569641E-3</v>
      </c>
      <c r="AE7966" s="3">
        <v>-1.2873077758850729E-3</v>
      </c>
    </row>
    <row r="7967" spans="29:31" x14ac:dyDescent="0.35">
      <c r="AC7967" s="43">
        <v>7963</v>
      </c>
      <c r="AD7967" s="3">
        <v>8.59303719514261E-3</v>
      </c>
      <c r="AE7967" s="3">
        <v>-9.0274094170815109E-4</v>
      </c>
    </row>
    <row r="7968" spans="29:31" x14ac:dyDescent="0.35">
      <c r="AC7968" s="43">
        <v>7964</v>
      </c>
      <c r="AD7968" s="3">
        <v>8.786933444101171E-3</v>
      </c>
      <c r="AE7968" s="3">
        <v>-1.0591100688356332E-3</v>
      </c>
    </row>
    <row r="7969" spans="29:31" x14ac:dyDescent="0.35">
      <c r="AC7969" s="43">
        <v>7965</v>
      </c>
      <c r="AD7969" s="3">
        <v>9.2582786832476199E-3</v>
      </c>
      <c r="AE7969" s="3">
        <v>-8.9169256048389272E-4</v>
      </c>
    </row>
    <row r="7970" spans="29:31" x14ac:dyDescent="0.35">
      <c r="AC7970" s="43">
        <v>7966</v>
      </c>
      <c r="AD7970" s="3">
        <v>8.3084211652211717E-3</v>
      </c>
      <c r="AE7970" s="3">
        <v>-6.4356582783849212E-4</v>
      </c>
    </row>
    <row r="7971" spans="29:31" x14ac:dyDescent="0.35">
      <c r="AC7971" s="43">
        <v>7967</v>
      </c>
      <c r="AD7971" s="3">
        <v>8.9621952312576476E-3</v>
      </c>
      <c r="AE7971" s="3">
        <v>-4.9672986036993784E-4</v>
      </c>
    </row>
    <row r="7972" spans="29:31" x14ac:dyDescent="0.35">
      <c r="AC7972" s="43">
        <v>7968</v>
      </c>
      <c r="AD7972" s="3">
        <v>7.4449003893174723E-3</v>
      </c>
      <c r="AE7972" s="3">
        <v>-6.1272379671339103E-4</v>
      </c>
    </row>
    <row r="7973" spans="29:31" x14ac:dyDescent="0.35">
      <c r="AC7973" s="43">
        <v>7969</v>
      </c>
      <c r="AD7973" s="3">
        <v>1.0722127811355259E-2</v>
      </c>
      <c r="AE7973" s="3">
        <v>-1.6708600704620033E-3</v>
      </c>
    </row>
    <row r="7974" spans="29:31" x14ac:dyDescent="0.35">
      <c r="AC7974" s="43">
        <v>7970</v>
      </c>
      <c r="AD7974" s="3">
        <v>8.1324524228147815E-3</v>
      </c>
      <c r="AE7974" s="3">
        <v>-6.3145464051348561E-4</v>
      </c>
    </row>
    <row r="7975" spans="29:31" x14ac:dyDescent="0.35">
      <c r="AC7975" s="43">
        <v>7971</v>
      </c>
      <c r="AD7975" s="3">
        <v>7.5545684918561472E-3</v>
      </c>
      <c r="AE7975" s="3">
        <v>-4.3884315192174245E-4</v>
      </c>
    </row>
    <row r="7976" spans="29:31" x14ac:dyDescent="0.35">
      <c r="AC7976" s="43">
        <v>7972</v>
      </c>
      <c r="AD7976" s="3">
        <v>8.983844513754587E-3</v>
      </c>
      <c r="AE7976" s="3">
        <v>-8.1589403938061265E-4</v>
      </c>
    </row>
    <row r="7977" spans="29:31" x14ac:dyDescent="0.35">
      <c r="AC7977" s="43">
        <v>7973</v>
      </c>
      <c r="AD7977" s="3">
        <v>7.5614597796135408E-3</v>
      </c>
      <c r="AE7977" s="3">
        <v>-1.6489140819850529E-5</v>
      </c>
    </row>
    <row r="7978" spans="29:31" x14ac:dyDescent="0.35">
      <c r="AC7978" s="43">
        <v>7974</v>
      </c>
      <c r="AD7978" s="3">
        <v>9.8507469994481341E-3</v>
      </c>
      <c r="AE7978" s="3">
        <v>-9.6281568929176484E-4</v>
      </c>
    </row>
    <row r="7979" spans="29:31" x14ac:dyDescent="0.35">
      <c r="AC7979" s="43">
        <v>7975</v>
      </c>
      <c r="AD7979" s="3">
        <v>8.4635695691767151E-3</v>
      </c>
      <c r="AE7979" s="3">
        <v>-5.7610226709444269E-4</v>
      </c>
    </row>
    <row r="7980" spans="29:31" x14ac:dyDescent="0.35">
      <c r="AC7980" s="43">
        <v>7976</v>
      </c>
      <c r="AD7980" s="3">
        <v>7.5109548653796727E-3</v>
      </c>
      <c r="AE7980" s="3">
        <v>-5.3625591273420324E-4</v>
      </c>
    </row>
    <row r="7981" spans="29:31" x14ac:dyDescent="0.35">
      <c r="AC7981" s="43">
        <v>7977</v>
      </c>
      <c r="AD7981" s="3">
        <v>7.9040184089644791E-3</v>
      </c>
      <c r="AE7981" s="3">
        <v>-3.9115281380868241E-4</v>
      </c>
    </row>
    <row r="7982" spans="29:31" x14ac:dyDescent="0.35">
      <c r="AC7982" s="43">
        <v>7978</v>
      </c>
      <c r="AD7982" s="3">
        <v>7.96147105879637E-3</v>
      </c>
      <c r="AE7982" s="3">
        <v>-5.9087088504724498E-4</v>
      </c>
    </row>
    <row r="7983" spans="29:31" x14ac:dyDescent="0.35">
      <c r="AC7983" s="43">
        <v>7979</v>
      </c>
      <c r="AD7983" s="3">
        <v>9.4544883846013981E-3</v>
      </c>
      <c r="AE7983" s="3">
        <v>-1.6314493661090973E-3</v>
      </c>
    </row>
    <row r="7984" spans="29:31" x14ac:dyDescent="0.35">
      <c r="AC7984" s="43">
        <v>7980</v>
      </c>
      <c r="AD7984" s="3">
        <v>7.7112970377011094E-3</v>
      </c>
      <c r="AE7984" s="3">
        <v>-7.7684002707724908E-4</v>
      </c>
    </row>
    <row r="7985" spans="29:31" x14ac:dyDescent="0.35">
      <c r="AC7985" s="43">
        <v>7981</v>
      </c>
      <c r="AD7985" s="3">
        <v>1.1190175888339928E-2</v>
      </c>
      <c r="AE7985" s="3">
        <v>-1.6533556564738013E-3</v>
      </c>
    </row>
    <row r="7986" spans="29:31" x14ac:dyDescent="0.35">
      <c r="AC7986" s="43">
        <v>7982</v>
      </c>
      <c r="AD7986" s="3">
        <v>9.3452960288765569E-3</v>
      </c>
      <c r="AE7986" s="3">
        <v>-8.9016527096395001E-4</v>
      </c>
    </row>
    <row r="7987" spans="29:31" x14ac:dyDescent="0.35">
      <c r="AC7987" s="43">
        <v>7983</v>
      </c>
      <c r="AD7987" s="3">
        <v>9.546444896960481E-3</v>
      </c>
      <c r="AE7987" s="3">
        <v>-1.0175565851706634E-3</v>
      </c>
    </row>
    <row r="7988" spans="29:31" x14ac:dyDescent="0.35">
      <c r="AC7988" s="43">
        <v>7984</v>
      </c>
      <c r="AD7988" s="3">
        <v>9.4932414051662091E-3</v>
      </c>
      <c r="AE7988" s="3">
        <v>-9.3267326706920569E-4</v>
      </c>
    </row>
    <row r="7989" spans="29:31" x14ac:dyDescent="0.35">
      <c r="AC7989" s="43">
        <v>7985</v>
      </c>
      <c r="AD7989" s="3">
        <v>8.3153365904752117E-3</v>
      </c>
      <c r="AE7989" s="3">
        <v>-7.0459330078335015E-4</v>
      </c>
    </row>
    <row r="7990" spans="29:31" x14ac:dyDescent="0.35">
      <c r="AC7990" s="43">
        <v>7986</v>
      </c>
      <c r="AD7990" s="3">
        <v>7.9814399290396194E-3</v>
      </c>
      <c r="AE7990" s="3">
        <v>-5.8431158358749984E-4</v>
      </c>
    </row>
    <row r="7991" spans="29:31" x14ac:dyDescent="0.35">
      <c r="AC7991" s="43">
        <v>7987</v>
      </c>
      <c r="AD7991" s="3">
        <v>1.0603312555739566E-2</v>
      </c>
      <c r="AE7991" s="3">
        <v>-8.6296574457102315E-4</v>
      </c>
    </row>
    <row r="7992" spans="29:31" x14ac:dyDescent="0.35">
      <c r="AC7992" s="43">
        <v>7988</v>
      </c>
      <c r="AD7992" s="3">
        <v>9.0681728639371659E-3</v>
      </c>
      <c r="AE7992" s="3">
        <v>-6.2262230682430173E-4</v>
      </c>
    </row>
    <row r="7993" spans="29:31" x14ac:dyDescent="0.35">
      <c r="AC7993" s="43">
        <v>7989</v>
      </c>
      <c r="AD7993" s="3">
        <v>8.7684635481802501E-3</v>
      </c>
      <c r="AE7993" s="3">
        <v>-1.1913323740371064E-3</v>
      </c>
    </row>
    <row r="7994" spans="29:31" x14ac:dyDescent="0.35">
      <c r="AC7994" s="43">
        <v>7990</v>
      </c>
      <c r="AD7994" s="3">
        <v>7.1689954756383031E-3</v>
      </c>
      <c r="AE7994" s="3">
        <v>-3.5665112216494085E-4</v>
      </c>
    </row>
    <row r="7995" spans="29:31" x14ac:dyDescent="0.35">
      <c r="AC7995" s="43">
        <v>7991</v>
      </c>
      <c r="AD7995" s="3">
        <v>1.0586756867139828E-2</v>
      </c>
      <c r="AE7995" s="3">
        <v>-1.4185393744866465E-3</v>
      </c>
    </row>
    <row r="7996" spans="29:31" x14ac:dyDescent="0.35">
      <c r="AC7996" s="43">
        <v>7992</v>
      </c>
      <c r="AD7996" s="3">
        <v>7.7183169057079707E-3</v>
      </c>
      <c r="AE7996" s="3">
        <v>-7.0272011570726202E-4</v>
      </c>
    </row>
    <row r="7997" spans="29:31" x14ac:dyDescent="0.35">
      <c r="AC7997" s="43">
        <v>7993</v>
      </c>
      <c r="AD7997" s="3">
        <v>7.1879339857747618E-3</v>
      </c>
      <c r="AE7997" s="3">
        <v>-8.3074698698310597E-4</v>
      </c>
    </row>
    <row r="7998" spans="29:31" x14ac:dyDescent="0.35">
      <c r="AC7998" s="43">
        <v>7994</v>
      </c>
      <c r="AD7998" s="3">
        <v>8.879196013228079E-3</v>
      </c>
      <c r="AE7998" s="3">
        <v>-3.5798110504721247E-4</v>
      </c>
    </row>
    <row r="7999" spans="29:31" x14ac:dyDescent="0.35">
      <c r="AC7999" s="43">
        <v>7995</v>
      </c>
      <c r="AD7999" s="3">
        <v>8.0926084929626007E-3</v>
      </c>
      <c r="AE7999" s="3">
        <v>-4.9048732184225853E-4</v>
      </c>
    </row>
    <row r="8000" spans="29:31" x14ac:dyDescent="0.35">
      <c r="AC8000" s="43">
        <v>7996</v>
      </c>
      <c r="AD8000" s="3">
        <v>8.5492830029594343E-3</v>
      </c>
      <c r="AE8000" s="3">
        <v>-6.7058689881588395E-4</v>
      </c>
    </row>
    <row r="8001" spans="29:31" x14ac:dyDescent="0.35">
      <c r="AC8001" s="43">
        <v>7997</v>
      </c>
      <c r="AD8001" s="3">
        <v>9.2010110805655944E-3</v>
      </c>
      <c r="AE8001" s="3">
        <v>-8.3074141337742807E-4</v>
      </c>
    </row>
    <row r="8002" spans="29:31" x14ac:dyDescent="0.35">
      <c r="AC8002" s="43">
        <v>7998</v>
      </c>
      <c r="AD8002" s="3">
        <v>7.788733431761917E-3</v>
      </c>
      <c r="AE8002" s="3">
        <v>-1.1836084393713701E-3</v>
      </c>
    </row>
    <row r="8003" spans="29:31" x14ac:dyDescent="0.35">
      <c r="AC8003" s="43">
        <v>7999</v>
      </c>
      <c r="AD8003" s="3">
        <v>8.4907759648911573E-3</v>
      </c>
      <c r="AE8003" s="3">
        <v>-1.2884631625530143E-3</v>
      </c>
    </row>
    <row r="8004" spans="29:31" x14ac:dyDescent="0.35">
      <c r="AC8004" s="43">
        <v>8000</v>
      </c>
      <c r="AD8004" s="3">
        <v>7.2365899748067126E-3</v>
      </c>
      <c r="AE8004" s="3">
        <v>-3.822579123662187E-4</v>
      </c>
    </row>
    <row r="8005" spans="29:31" x14ac:dyDescent="0.35">
      <c r="AC8005" s="43">
        <v>8001</v>
      </c>
      <c r="AD8005" s="3">
        <v>8.9920195708227939E-3</v>
      </c>
      <c r="AE8005" s="3">
        <v>-6.0963390129933892E-4</v>
      </c>
    </row>
    <row r="8006" spans="29:31" x14ac:dyDescent="0.35">
      <c r="AC8006" s="43">
        <v>8002</v>
      </c>
      <c r="AD8006" s="3">
        <v>7.8302177430692801E-3</v>
      </c>
      <c r="AE8006" s="3">
        <v>-3.7452973525621341E-4</v>
      </c>
    </row>
    <row r="8007" spans="29:31" x14ac:dyDescent="0.35">
      <c r="AC8007" s="43">
        <v>8003</v>
      </c>
      <c r="AD8007" s="3">
        <v>8.6974488384336246E-3</v>
      </c>
      <c r="AE8007" s="3">
        <v>-8.5240313195543665E-4</v>
      </c>
    </row>
    <row r="8008" spans="29:31" x14ac:dyDescent="0.35">
      <c r="AC8008" s="43">
        <v>8004</v>
      </c>
      <c r="AD8008" s="3">
        <v>1.0233033629023508E-2</v>
      </c>
      <c r="AE8008" s="3">
        <v>-1.8038491885963956E-3</v>
      </c>
    </row>
    <row r="8009" spans="29:31" x14ac:dyDescent="0.35">
      <c r="AC8009" s="43">
        <v>8005</v>
      </c>
      <c r="AD8009" s="3">
        <v>7.5904817543679367E-3</v>
      </c>
      <c r="AE8009" s="3">
        <v>-4.528882295733725E-4</v>
      </c>
    </row>
    <row r="8010" spans="29:31" x14ac:dyDescent="0.35">
      <c r="AC8010" s="43">
        <v>8006</v>
      </c>
      <c r="AD8010" s="3">
        <v>7.8879941001568765E-3</v>
      </c>
      <c r="AE8010" s="3">
        <v>-6.0832012014051958E-4</v>
      </c>
    </row>
    <row r="8011" spans="29:31" x14ac:dyDescent="0.35">
      <c r="AC8011" s="43">
        <v>8007</v>
      </c>
      <c r="AD8011" s="3">
        <v>9.208505690683216E-3</v>
      </c>
      <c r="AE8011" s="3">
        <v>-3.2430590389837574E-4</v>
      </c>
    </row>
    <row r="8012" spans="29:31" x14ac:dyDescent="0.35">
      <c r="AC8012" s="43">
        <v>8008</v>
      </c>
      <c r="AD8012" s="3">
        <v>7.5449515321469665E-3</v>
      </c>
      <c r="AE8012" s="3">
        <v>-5.511165667397989E-4</v>
      </c>
    </row>
    <row r="8013" spans="29:31" x14ac:dyDescent="0.35">
      <c r="AC8013" s="43">
        <v>8009</v>
      </c>
      <c r="AD8013" s="3">
        <v>8.7177569041161397E-3</v>
      </c>
      <c r="AE8013" s="3">
        <v>5.8464485619311868E-5</v>
      </c>
    </row>
    <row r="8014" spans="29:31" x14ac:dyDescent="0.35">
      <c r="AC8014" s="43">
        <v>8010</v>
      </c>
      <c r="AD8014" s="3">
        <v>7.5108029505403231E-3</v>
      </c>
      <c r="AE8014" s="3">
        <v>-9.1476527917565959E-4</v>
      </c>
    </row>
    <row r="8015" spans="29:31" x14ac:dyDescent="0.35">
      <c r="AC8015" s="43">
        <v>8011</v>
      </c>
      <c r="AD8015" s="3">
        <v>8.6619809076559518E-3</v>
      </c>
      <c r="AE8015" s="3">
        <v>-1.4167086915622307E-3</v>
      </c>
    </row>
    <row r="8016" spans="29:31" x14ac:dyDescent="0.35">
      <c r="AC8016" s="43">
        <v>8012</v>
      </c>
      <c r="AD8016" s="3">
        <v>8.103147700633348E-3</v>
      </c>
      <c r="AE8016" s="3">
        <v>-7.5948519519305428E-4</v>
      </c>
    </row>
    <row r="8017" spans="29:31" x14ac:dyDescent="0.35">
      <c r="AC8017" s="43">
        <v>8013</v>
      </c>
      <c r="AD8017" s="3">
        <v>8.2631944884304764E-3</v>
      </c>
      <c r="AE8017" s="3">
        <v>9.9787934257433486E-5</v>
      </c>
    </row>
    <row r="8018" spans="29:31" x14ac:dyDescent="0.35">
      <c r="AC8018" s="43">
        <v>8014</v>
      </c>
      <c r="AD8018" s="3">
        <v>7.7269483326720826E-3</v>
      </c>
      <c r="AE8018" s="3">
        <v>-7.7627716844535317E-4</v>
      </c>
    </row>
    <row r="8019" spans="29:31" x14ac:dyDescent="0.35">
      <c r="AC8019" s="43">
        <v>8015</v>
      </c>
      <c r="AD8019" s="3">
        <v>1.0179597735176488E-2</v>
      </c>
      <c r="AE8019" s="3">
        <v>-9.3161585647842074E-4</v>
      </c>
    </row>
    <row r="8020" spans="29:31" x14ac:dyDescent="0.35">
      <c r="AC8020" s="43">
        <v>8016</v>
      </c>
      <c r="AD8020" s="3">
        <v>1.0187448512945903E-2</v>
      </c>
      <c r="AE8020" s="3">
        <v>-7.9602380695844579E-4</v>
      </c>
    </row>
    <row r="8021" spans="29:31" x14ac:dyDescent="0.35">
      <c r="AC8021" s="43">
        <v>8017</v>
      </c>
      <c r="AD8021" s="3">
        <v>9.2969021992248685E-3</v>
      </c>
      <c r="AE8021" s="3">
        <v>-9.5208068607469446E-4</v>
      </c>
    </row>
    <row r="8022" spans="29:31" x14ac:dyDescent="0.35">
      <c r="AC8022" s="43">
        <v>8018</v>
      </c>
      <c r="AD8022" s="3">
        <v>8.2844924363107385E-3</v>
      </c>
      <c r="AE8022" s="3">
        <v>-1.02446092452655E-3</v>
      </c>
    </row>
    <row r="8023" spans="29:31" x14ac:dyDescent="0.35">
      <c r="AC8023" s="43">
        <v>8019</v>
      </c>
      <c r="AD8023" s="3">
        <v>9.6119563682226707E-3</v>
      </c>
      <c r="AE8023" s="3">
        <v>-2.9743095028497539E-4</v>
      </c>
    </row>
    <row r="8024" spans="29:31" x14ac:dyDescent="0.35">
      <c r="AC8024" s="43">
        <v>8020</v>
      </c>
      <c r="AD8024" s="3">
        <v>8.7650887168422894E-3</v>
      </c>
      <c r="AE8024" s="3">
        <v>-5.0567364544609034E-4</v>
      </c>
    </row>
    <row r="8025" spans="29:31" x14ac:dyDescent="0.35">
      <c r="AC8025" s="43">
        <v>8021</v>
      </c>
      <c r="AD8025" s="3">
        <v>8.8751072385323832E-3</v>
      </c>
      <c r="AE8025" s="3">
        <v>-5.6027705988657072E-4</v>
      </c>
    </row>
    <row r="8026" spans="29:31" x14ac:dyDescent="0.35">
      <c r="AC8026" s="43">
        <v>8022</v>
      </c>
      <c r="AD8026" s="3">
        <v>1.0849201723912631E-2</v>
      </c>
      <c r="AE8026" s="3">
        <v>-1.4996512555305944E-3</v>
      </c>
    </row>
    <row r="8027" spans="29:31" x14ac:dyDescent="0.35">
      <c r="AC8027" s="43">
        <v>8023</v>
      </c>
      <c r="AD8027" s="3">
        <v>9.1806681289453504E-3</v>
      </c>
      <c r="AE8027" s="3">
        <v>-1.0880221800304614E-3</v>
      </c>
    </row>
    <row r="8028" spans="29:31" x14ac:dyDescent="0.35">
      <c r="AC8028" s="43">
        <v>8024</v>
      </c>
      <c r="AD8028" s="3">
        <v>7.4154519146522966E-3</v>
      </c>
      <c r="AE8028" s="3">
        <v>-5.4374844497198942E-4</v>
      </c>
    </row>
    <row r="8029" spans="29:31" x14ac:dyDescent="0.35">
      <c r="AC8029" s="43">
        <v>8025</v>
      </c>
      <c r="AD8029" s="3">
        <v>9.0868904229277729E-3</v>
      </c>
      <c r="AE8029" s="3">
        <v>-7.8502475549706015E-4</v>
      </c>
    </row>
    <row r="8030" spans="29:31" x14ac:dyDescent="0.35">
      <c r="AC8030" s="43">
        <v>8026</v>
      </c>
      <c r="AD8030" s="3">
        <v>7.1613692899519972E-3</v>
      </c>
      <c r="AE8030" s="3">
        <v>-8.4116781879954496E-4</v>
      </c>
    </row>
    <row r="8031" spans="29:31" x14ac:dyDescent="0.35">
      <c r="AC8031" s="43">
        <v>8027</v>
      </c>
      <c r="AD8031" s="3">
        <v>9.1619190201386799E-3</v>
      </c>
      <c r="AE8031" s="3">
        <v>-1.0273699510538162E-3</v>
      </c>
    </row>
    <row r="8032" spans="29:31" x14ac:dyDescent="0.35">
      <c r="AC8032" s="43">
        <v>8028</v>
      </c>
      <c r="AD8032" s="3">
        <v>7.7817356911731783E-3</v>
      </c>
      <c r="AE8032" s="3">
        <v>-3.6804639965851659E-4</v>
      </c>
    </row>
    <row r="8033" spans="29:31" x14ac:dyDescent="0.35">
      <c r="AC8033" s="43">
        <v>8029</v>
      </c>
      <c r="AD8033" s="3">
        <v>7.8839307770617092E-3</v>
      </c>
      <c r="AE8033" s="3">
        <v>-1.0177143098503737E-3</v>
      </c>
    </row>
    <row r="8034" spans="29:31" x14ac:dyDescent="0.35">
      <c r="AC8034" s="43">
        <v>8030</v>
      </c>
      <c r="AD8034" s="3">
        <v>8.2194006317437424E-3</v>
      </c>
      <c r="AE8034" s="3">
        <v>8.9501103723250064E-5</v>
      </c>
    </row>
    <row r="8035" spans="29:31" x14ac:dyDescent="0.35">
      <c r="AC8035" s="43">
        <v>8031</v>
      </c>
      <c r="AD8035" s="3">
        <v>7.0287238525069493E-3</v>
      </c>
      <c r="AE8035" s="3">
        <v>2.1463310179929815E-4</v>
      </c>
    </row>
    <row r="8036" spans="29:31" x14ac:dyDescent="0.35">
      <c r="AC8036" s="43">
        <v>8032</v>
      </c>
      <c r="AD8036" s="3">
        <v>9.7218524926659736E-3</v>
      </c>
      <c r="AE8036" s="3">
        <v>-5.7814421655006548E-4</v>
      </c>
    </row>
    <row r="8037" spans="29:31" x14ac:dyDescent="0.35">
      <c r="AC8037" s="43">
        <v>8033</v>
      </c>
      <c r="AD8037" s="3">
        <v>1.0062840041423809E-2</v>
      </c>
      <c r="AE8037" s="3">
        <v>-1.2761645487753977E-3</v>
      </c>
    </row>
    <row r="8038" spans="29:31" x14ac:dyDescent="0.35">
      <c r="AC8038" s="43">
        <v>8034</v>
      </c>
      <c r="AD8038" s="3">
        <v>8.4289827089815521E-3</v>
      </c>
      <c r="AE8038" s="3">
        <v>-6.7495240210533605E-4</v>
      </c>
    </row>
    <row r="8039" spans="29:31" x14ac:dyDescent="0.35">
      <c r="AC8039" s="43">
        <v>8035</v>
      </c>
      <c r="AD8039" s="3">
        <v>9.0446178180438336E-3</v>
      </c>
      <c r="AE8039" s="3">
        <v>-1.3527507948443663E-3</v>
      </c>
    </row>
    <row r="8040" spans="29:31" x14ac:dyDescent="0.35">
      <c r="AC8040" s="43">
        <v>8036</v>
      </c>
      <c r="AD8040" s="3">
        <v>8.0708017697890318E-3</v>
      </c>
      <c r="AE8040" s="3">
        <v>-1.1069032799069687E-3</v>
      </c>
    </row>
    <row r="8041" spans="29:31" x14ac:dyDescent="0.35">
      <c r="AC8041" s="43">
        <v>8037</v>
      </c>
      <c r="AD8041" s="3">
        <v>9.4953628138609476E-3</v>
      </c>
      <c r="AE8041" s="3">
        <v>-1.062610740061363E-3</v>
      </c>
    </row>
    <row r="8042" spans="29:31" x14ac:dyDescent="0.35">
      <c r="AC8042" s="43">
        <v>8038</v>
      </c>
      <c r="AD8042" s="3">
        <v>9.6263777212587387E-3</v>
      </c>
      <c r="AE8042" s="3">
        <v>-8.3704310024498157E-4</v>
      </c>
    </row>
    <row r="8043" spans="29:31" x14ac:dyDescent="0.35">
      <c r="AC8043" s="43">
        <v>8039</v>
      </c>
      <c r="AD8043" s="3">
        <v>8.2923449831511405E-3</v>
      </c>
      <c r="AE8043" s="3">
        <v>-7.6014907841402636E-4</v>
      </c>
    </row>
    <row r="8044" spans="29:31" x14ac:dyDescent="0.35">
      <c r="AC8044" s="43">
        <v>8040</v>
      </c>
      <c r="AD8044" s="3">
        <v>8.0011306270570542E-3</v>
      </c>
      <c r="AE8044" s="3">
        <v>-9.4703984320889723E-4</v>
      </c>
    </row>
    <row r="8045" spans="29:31" x14ac:dyDescent="0.35">
      <c r="AC8045" s="43">
        <v>8041</v>
      </c>
      <c r="AD8045" s="3">
        <v>8.3101288650742535E-3</v>
      </c>
      <c r="AE8045" s="3">
        <v>-1.0609857805761224E-3</v>
      </c>
    </row>
    <row r="8046" spans="29:31" x14ac:dyDescent="0.35">
      <c r="AC8046" s="43">
        <v>8042</v>
      </c>
      <c r="AD8046" s="3">
        <v>9.4716785975848591E-3</v>
      </c>
      <c r="AE8046" s="3">
        <v>-7.3090252832168378E-4</v>
      </c>
    </row>
    <row r="8047" spans="29:31" x14ac:dyDescent="0.35">
      <c r="AC8047" s="43">
        <v>8043</v>
      </c>
      <c r="AD8047" s="3">
        <v>7.3931975149975201E-3</v>
      </c>
      <c r="AE8047" s="3">
        <v>-6.9051903631391087E-4</v>
      </c>
    </row>
    <row r="8048" spans="29:31" x14ac:dyDescent="0.35">
      <c r="AC8048" s="43">
        <v>8044</v>
      </c>
      <c r="AD8048" s="3">
        <v>8.1558659633307468E-3</v>
      </c>
      <c r="AE8048" s="3">
        <v>-5.0723182088647145E-4</v>
      </c>
    </row>
    <row r="8049" spans="29:31" x14ac:dyDescent="0.35">
      <c r="AC8049" s="43">
        <v>8045</v>
      </c>
      <c r="AD8049" s="3">
        <v>7.9176479723366364E-3</v>
      </c>
      <c r="AE8049" s="3">
        <v>-6.2264989210605902E-4</v>
      </c>
    </row>
    <row r="8050" spans="29:31" x14ac:dyDescent="0.35">
      <c r="AC8050" s="43">
        <v>8046</v>
      </c>
      <c r="AD8050" s="3">
        <v>8.5223590439178504E-3</v>
      </c>
      <c r="AE8050" s="3">
        <v>-1.2277508183084953E-3</v>
      </c>
    </row>
    <row r="8051" spans="29:31" x14ac:dyDescent="0.35">
      <c r="AC8051" s="43">
        <v>8047</v>
      </c>
      <c r="AD8051" s="3">
        <v>9.2596863822547171E-3</v>
      </c>
      <c r="AE8051" s="3">
        <v>-1.1648638112972595E-3</v>
      </c>
    </row>
    <row r="8052" spans="29:31" x14ac:dyDescent="0.35">
      <c r="AC8052" s="43">
        <v>8048</v>
      </c>
      <c r="AD8052" s="3">
        <v>9.2102679571958047E-3</v>
      </c>
      <c r="AE8052" s="3">
        <v>-1.2896212980657105E-3</v>
      </c>
    </row>
    <row r="8053" spans="29:31" x14ac:dyDescent="0.35">
      <c r="AC8053" s="43">
        <v>8049</v>
      </c>
      <c r="AD8053" s="3">
        <v>7.9416983207055841E-3</v>
      </c>
      <c r="AE8053" s="3">
        <v>-1.4479147337802124E-3</v>
      </c>
    </row>
    <row r="8054" spans="29:31" x14ac:dyDescent="0.35">
      <c r="AC8054" s="43">
        <v>8050</v>
      </c>
      <c r="AD8054" s="3">
        <v>8.2820704911971688E-3</v>
      </c>
      <c r="AE8054" s="3">
        <v>-4.0825298795744112E-4</v>
      </c>
    </row>
    <row r="8055" spans="29:31" x14ac:dyDescent="0.35">
      <c r="AC8055" s="43">
        <v>8051</v>
      </c>
      <c r="AD8055" s="3">
        <v>1.0780894969472604E-2</v>
      </c>
      <c r="AE8055" s="3">
        <v>-1.5683917435944288E-3</v>
      </c>
    </row>
    <row r="8056" spans="29:31" x14ac:dyDescent="0.35">
      <c r="AC8056" s="43">
        <v>8052</v>
      </c>
      <c r="AD8056" s="3">
        <v>8.6252534226552938E-3</v>
      </c>
      <c r="AE8056" s="3">
        <v>-1.3083536743599446E-3</v>
      </c>
    </row>
    <row r="8057" spans="29:31" x14ac:dyDescent="0.35">
      <c r="AC8057" s="43">
        <v>8053</v>
      </c>
      <c r="AD8057" s="3">
        <v>8.1624461372892584E-3</v>
      </c>
      <c r="AE8057" s="3">
        <v>-1.4685804422122574E-3</v>
      </c>
    </row>
    <row r="8058" spans="29:31" x14ac:dyDescent="0.35">
      <c r="AC8058" s="43">
        <v>8054</v>
      </c>
      <c r="AD8058" s="3">
        <v>9.6293201246680227E-3</v>
      </c>
      <c r="AE8058" s="3">
        <v>-1.0277745770270134E-5</v>
      </c>
    </row>
    <row r="8059" spans="29:31" x14ac:dyDescent="0.35">
      <c r="AC8059" s="43">
        <v>8055</v>
      </c>
      <c r="AD8059" s="3">
        <v>7.6626743181757821E-3</v>
      </c>
      <c r="AE8059" s="3">
        <v>-6.0125449721315158E-4</v>
      </c>
    </row>
    <row r="8060" spans="29:31" x14ac:dyDescent="0.35">
      <c r="AC8060" s="43">
        <v>8056</v>
      </c>
      <c r="AD8060" s="3">
        <v>8.418294341853854E-3</v>
      </c>
      <c r="AE8060" s="3">
        <v>-7.0619431206789957E-4</v>
      </c>
    </row>
    <row r="8061" spans="29:31" x14ac:dyDescent="0.35">
      <c r="AC8061" s="43">
        <v>8057</v>
      </c>
      <c r="AD8061" s="3">
        <v>9.7556162566495835E-3</v>
      </c>
      <c r="AE8061" s="3">
        <v>-8.2134036416330806E-4</v>
      </c>
    </row>
    <row r="8062" spans="29:31" x14ac:dyDescent="0.35">
      <c r="AC8062" s="43">
        <v>8058</v>
      </c>
      <c r="AD8062" s="3">
        <v>7.9339132623518493E-3</v>
      </c>
      <c r="AE8062" s="3">
        <v>-4.5906906278860623E-4</v>
      </c>
    </row>
    <row r="8063" spans="29:31" x14ac:dyDescent="0.35">
      <c r="AC8063" s="43">
        <v>8059</v>
      </c>
      <c r="AD8063" s="3">
        <v>8.7299233667552465E-3</v>
      </c>
      <c r="AE8063" s="3">
        <v>-6.6118368056233845E-4</v>
      </c>
    </row>
    <row r="8064" spans="29:31" x14ac:dyDescent="0.35">
      <c r="AC8064" s="43">
        <v>8060</v>
      </c>
      <c r="AD8064" s="3">
        <v>9.7352255001918308E-3</v>
      </c>
      <c r="AE8064" s="3">
        <v>-3.5772713089165208E-4</v>
      </c>
    </row>
    <row r="8065" spans="29:31" x14ac:dyDescent="0.35">
      <c r="AC8065" s="43">
        <v>8061</v>
      </c>
      <c r="AD8065" s="3">
        <v>8.6369707860491588E-3</v>
      </c>
      <c r="AE8065" s="3">
        <v>-1.0147621074188182E-3</v>
      </c>
    </row>
    <row r="8066" spans="29:31" x14ac:dyDescent="0.35">
      <c r="AC8066" s="43">
        <v>8062</v>
      </c>
      <c r="AD8066" s="3">
        <v>9.4954809957117012E-3</v>
      </c>
      <c r="AE8066" s="3">
        <v>-3.3665938132784685E-4</v>
      </c>
    </row>
    <row r="8067" spans="29:31" x14ac:dyDescent="0.35">
      <c r="AC8067" s="43">
        <v>8063</v>
      </c>
      <c r="AD8067" s="3">
        <v>7.8020064643042862E-3</v>
      </c>
      <c r="AE8067" s="3">
        <v>-1.8691722307576217E-4</v>
      </c>
    </row>
    <row r="8068" spans="29:31" x14ac:dyDescent="0.35">
      <c r="AC8068" s="43">
        <v>8064</v>
      </c>
      <c r="AD8068" s="3">
        <v>6.8287385893186139E-3</v>
      </c>
      <c r="AE8068" s="3">
        <v>-6.0006349351441929E-4</v>
      </c>
    </row>
    <row r="8069" spans="29:31" x14ac:dyDescent="0.35">
      <c r="AC8069" s="43">
        <v>8065</v>
      </c>
      <c r="AD8069" s="3">
        <v>1.0436326624107839E-2</v>
      </c>
      <c r="AE8069" s="3">
        <v>-1.7098425042899471E-4</v>
      </c>
    </row>
    <row r="8070" spans="29:31" x14ac:dyDescent="0.35">
      <c r="AC8070" s="43">
        <v>8066</v>
      </c>
      <c r="AD8070" s="3">
        <v>1.0240516436171075E-2</v>
      </c>
      <c r="AE8070" s="3">
        <v>-1.0614525335961777E-3</v>
      </c>
    </row>
    <row r="8071" spans="29:31" x14ac:dyDescent="0.35">
      <c r="AC8071" s="43">
        <v>8067</v>
      </c>
      <c r="AD8071" s="3">
        <v>8.0017198000376221E-3</v>
      </c>
      <c r="AE8071" s="3">
        <v>-1.1117321137747869E-3</v>
      </c>
    </row>
    <row r="8072" spans="29:31" x14ac:dyDescent="0.35">
      <c r="AC8072" s="43">
        <v>8068</v>
      </c>
      <c r="AD8072" s="3">
        <v>8.9221610002229463E-3</v>
      </c>
      <c r="AE8072" s="3">
        <v>3.639830662696095E-5</v>
      </c>
    </row>
    <row r="8073" spans="29:31" x14ac:dyDescent="0.35">
      <c r="AC8073" s="43">
        <v>8069</v>
      </c>
      <c r="AD8073" s="3">
        <v>8.3922962294759734E-3</v>
      </c>
      <c r="AE8073" s="3">
        <v>-4.8044037024985037E-4</v>
      </c>
    </row>
    <row r="8074" spans="29:31" x14ac:dyDescent="0.35">
      <c r="AC8074" s="43">
        <v>8070</v>
      </c>
      <c r="AD8074" s="3">
        <v>8.7186612753751246E-3</v>
      </c>
      <c r="AE8074" s="3">
        <v>1.1979108767129601E-4</v>
      </c>
    </row>
    <row r="8075" spans="29:31" x14ac:dyDescent="0.35">
      <c r="AC8075" s="43">
        <v>8071</v>
      </c>
      <c r="AD8075" s="3">
        <v>7.8155651336269741E-3</v>
      </c>
      <c r="AE8075" s="3">
        <v>-4.2314769653370302E-4</v>
      </c>
    </row>
    <row r="8076" spans="29:31" x14ac:dyDescent="0.35">
      <c r="AC8076" s="43">
        <v>8072</v>
      </c>
      <c r="AD8076" s="3">
        <v>7.8580074365227088E-3</v>
      </c>
      <c r="AE8076" s="3">
        <v>-1.6928262247115696E-3</v>
      </c>
    </row>
    <row r="8077" spans="29:31" x14ac:dyDescent="0.35">
      <c r="AC8077" s="43">
        <v>8073</v>
      </c>
      <c r="AD8077" s="3">
        <v>8.0017024859684004E-3</v>
      </c>
      <c r="AE8077" s="3">
        <v>-7.3499949132926857E-4</v>
      </c>
    </row>
    <row r="8078" spans="29:31" x14ac:dyDescent="0.35">
      <c r="AC8078" s="43">
        <v>8074</v>
      </c>
      <c r="AD8078" s="3">
        <v>9.3060754029474623E-3</v>
      </c>
      <c r="AE8078" s="3">
        <v>-3.6569847069820445E-4</v>
      </c>
    </row>
    <row r="8079" spans="29:31" x14ac:dyDescent="0.35">
      <c r="AC8079" s="43">
        <v>8075</v>
      </c>
      <c r="AD8079" s="3">
        <v>6.8068106034783827E-3</v>
      </c>
      <c r="AE8079" s="3">
        <v>-6.9338348401969607E-5</v>
      </c>
    </row>
    <row r="8080" spans="29:31" x14ac:dyDescent="0.35">
      <c r="AC8080" s="43">
        <v>8076</v>
      </c>
      <c r="AD8080" s="3">
        <v>7.9187682456439614E-3</v>
      </c>
      <c r="AE8080" s="3">
        <v>-4.2032861240347622E-4</v>
      </c>
    </row>
    <row r="8081" spans="29:31" x14ac:dyDescent="0.35">
      <c r="AC8081" s="43">
        <v>8077</v>
      </c>
      <c r="AD8081" s="3">
        <v>8.4332995197364397E-3</v>
      </c>
      <c r="AE8081" s="3">
        <v>-2.721108643794711E-4</v>
      </c>
    </row>
    <row r="8082" spans="29:31" x14ac:dyDescent="0.35">
      <c r="AC8082" s="43">
        <v>8078</v>
      </c>
      <c r="AD8082" s="3">
        <v>9.6225773155249727E-3</v>
      </c>
      <c r="AE8082" s="3">
        <v>-6.0083445817227298E-4</v>
      </c>
    </row>
    <row r="8083" spans="29:31" x14ac:dyDescent="0.35">
      <c r="AC8083" s="43">
        <v>8079</v>
      </c>
      <c r="AD8083" s="3">
        <v>6.935050263247278E-3</v>
      </c>
      <c r="AE8083" s="3">
        <v>-7.9758545529609929E-4</v>
      </c>
    </row>
    <row r="8084" spans="29:31" x14ac:dyDescent="0.35">
      <c r="AC8084" s="43">
        <v>8080</v>
      </c>
      <c r="AD8084" s="3">
        <v>1.102166506840439E-2</v>
      </c>
      <c r="AE8084" s="3">
        <v>-1.805570922579296E-3</v>
      </c>
    </row>
    <row r="8085" spans="29:31" x14ac:dyDescent="0.35">
      <c r="AC8085" s="43">
        <v>8081</v>
      </c>
      <c r="AD8085" s="3">
        <v>8.5345661800755521E-3</v>
      </c>
      <c r="AE8085" s="3">
        <v>8.6639223443522455E-5</v>
      </c>
    </row>
    <row r="8086" spans="29:31" x14ac:dyDescent="0.35">
      <c r="AC8086" s="43">
        <v>8082</v>
      </c>
      <c r="AD8086" s="3">
        <v>7.9647259298144951E-3</v>
      </c>
      <c r="AE8086" s="3">
        <v>-1.1269904925181973E-3</v>
      </c>
    </row>
    <row r="8087" spans="29:31" x14ac:dyDescent="0.35">
      <c r="AC8087" s="43">
        <v>8083</v>
      </c>
      <c r="AD8087" s="3">
        <v>9.4736811158334187E-3</v>
      </c>
      <c r="AE8087" s="3">
        <v>-1.0475629740663091E-3</v>
      </c>
    </row>
    <row r="8088" spans="29:31" x14ac:dyDescent="0.35">
      <c r="AC8088" s="43">
        <v>8084</v>
      </c>
      <c r="AD8088" s="3">
        <v>8.0243149406915813E-3</v>
      </c>
      <c r="AE8088" s="3">
        <v>-4.0366863326754131E-4</v>
      </c>
    </row>
    <row r="8089" spans="29:31" x14ac:dyDescent="0.35">
      <c r="AC8089" s="43">
        <v>8085</v>
      </c>
      <c r="AD8089" s="3">
        <v>9.594433470477972E-3</v>
      </c>
      <c r="AE8089" s="3">
        <v>-6.9051591422904257E-4</v>
      </c>
    </row>
    <row r="8090" spans="29:31" x14ac:dyDescent="0.35">
      <c r="AC8090" s="43">
        <v>8086</v>
      </c>
      <c r="AD8090" s="3">
        <v>9.5912199379631653E-3</v>
      </c>
      <c r="AE8090" s="3">
        <v>-1.3742463971129354E-3</v>
      </c>
    </row>
    <row r="8091" spans="29:31" x14ac:dyDescent="0.35">
      <c r="AC8091" s="43">
        <v>8087</v>
      </c>
      <c r="AD8091" s="3">
        <v>8.0950058096326792E-3</v>
      </c>
      <c r="AE8091" s="3">
        <v>-1.3879234201313333E-3</v>
      </c>
    </row>
    <row r="8092" spans="29:31" x14ac:dyDescent="0.35">
      <c r="AC8092" s="43">
        <v>8088</v>
      </c>
      <c r="AD8092" s="3">
        <v>8.1183003646815213E-3</v>
      </c>
      <c r="AE8092" s="3">
        <v>7.0466863060356742E-5</v>
      </c>
    </row>
    <row r="8093" spans="29:31" x14ac:dyDescent="0.35">
      <c r="AC8093" s="43">
        <v>8089</v>
      </c>
      <c r="AD8093" s="3">
        <v>7.8710307190596046E-3</v>
      </c>
      <c r="AE8093" s="3">
        <v>2.0707738101260722E-4</v>
      </c>
    </row>
    <row r="8094" spans="29:31" x14ac:dyDescent="0.35">
      <c r="AC8094" s="43">
        <v>8090</v>
      </c>
      <c r="AD8094" s="3">
        <v>8.2049793615423579E-3</v>
      </c>
      <c r="AE8094" s="3">
        <v>-3.1728512459937058E-4</v>
      </c>
    </row>
    <row r="8095" spans="29:31" x14ac:dyDescent="0.35">
      <c r="AC8095" s="43">
        <v>8091</v>
      </c>
      <c r="AD8095" s="3">
        <v>1.0126512804356023E-2</v>
      </c>
      <c r="AE8095" s="3">
        <v>-1.0034891316267011E-3</v>
      </c>
    </row>
    <row r="8096" spans="29:31" x14ac:dyDescent="0.35">
      <c r="AC8096" s="43">
        <v>8092</v>
      </c>
      <c r="AD8096" s="3">
        <v>7.829563123361161E-3</v>
      </c>
      <c r="AE8096" s="3">
        <v>-7.2567887121646963E-4</v>
      </c>
    </row>
    <row r="8097" spans="29:31" x14ac:dyDescent="0.35">
      <c r="AC8097" s="43">
        <v>8093</v>
      </c>
      <c r="AD8097" s="3">
        <v>7.3344182452237368E-3</v>
      </c>
      <c r="AE8097" s="3">
        <v>2.1493519056679891E-4</v>
      </c>
    </row>
    <row r="8098" spans="29:31" x14ac:dyDescent="0.35">
      <c r="AC8098" s="43">
        <v>8094</v>
      </c>
      <c r="AD8098" s="3">
        <v>8.5555437079565828E-3</v>
      </c>
      <c r="AE8098" s="3">
        <v>-1.0568721152884142E-3</v>
      </c>
    </row>
    <row r="8099" spans="29:31" x14ac:dyDescent="0.35">
      <c r="AC8099" s="43">
        <v>8095</v>
      </c>
      <c r="AD8099" s="3">
        <v>8.4581952189232267E-3</v>
      </c>
      <c r="AE8099" s="3">
        <v>-7.1434287275045608E-4</v>
      </c>
    </row>
    <row r="8100" spans="29:31" x14ac:dyDescent="0.35">
      <c r="AC8100" s="43">
        <v>8096</v>
      </c>
      <c r="AD8100" s="3">
        <v>9.2019124905928212E-3</v>
      </c>
      <c r="AE8100" s="3">
        <v>-1.5217495818010073E-3</v>
      </c>
    </row>
    <row r="8101" spans="29:31" x14ac:dyDescent="0.35">
      <c r="AC8101" s="43">
        <v>8097</v>
      </c>
      <c r="AD8101" s="3">
        <v>8.3455593107513871E-3</v>
      </c>
      <c r="AE8101" s="3">
        <v>-7.3299497076574247E-4</v>
      </c>
    </row>
    <row r="8102" spans="29:31" x14ac:dyDescent="0.35">
      <c r="AC8102" s="43">
        <v>8098</v>
      </c>
      <c r="AD8102" s="3">
        <v>8.029141347072272E-3</v>
      </c>
      <c r="AE8102" s="3">
        <v>-6.7375068148370625E-4</v>
      </c>
    </row>
    <row r="8103" spans="29:31" x14ac:dyDescent="0.35">
      <c r="AC8103" s="43">
        <v>8099</v>
      </c>
      <c r="AD8103" s="3">
        <v>8.3377362086831438E-3</v>
      </c>
      <c r="AE8103" s="3">
        <v>-7.9891532910047894E-4</v>
      </c>
    </row>
    <row r="8104" spans="29:31" x14ac:dyDescent="0.35">
      <c r="AC8104" s="43">
        <v>8100</v>
      </c>
      <c r="AD8104" s="3">
        <v>8.152346792132616E-3</v>
      </c>
      <c r="AE8104" s="3">
        <v>-1.0472296995657226E-3</v>
      </c>
    </row>
    <row r="8105" spans="29:31" x14ac:dyDescent="0.35">
      <c r="AC8105" s="43">
        <v>8101</v>
      </c>
      <c r="AD8105" s="3">
        <v>8.1939776767519009E-3</v>
      </c>
      <c r="AE8105" s="3">
        <v>-4.521296224737826E-4</v>
      </c>
    </row>
    <row r="8106" spans="29:31" x14ac:dyDescent="0.35">
      <c r="AC8106" s="43">
        <v>8102</v>
      </c>
      <c r="AD8106" s="3">
        <v>9.2214245193512866E-3</v>
      </c>
      <c r="AE8106" s="3">
        <v>-1.4240204565117128E-3</v>
      </c>
    </row>
    <row r="8107" spans="29:31" x14ac:dyDescent="0.35">
      <c r="AC8107" s="43">
        <v>8103</v>
      </c>
      <c r="AD8107" s="3">
        <v>8.382370391175023E-3</v>
      </c>
      <c r="AE8107" s="3">
        <v>-8.2617215627551945E-4</v>
      </c>
    </row>
    <row r="8108" spans="29:31" x14ac:dyDescent="0.35">
      <c r="AC8108" s="43">
        <v>8104</v>
      </c>
      <c r="AD8108" s="3">
        <v>9.1065989352148765E-3</v>
      </c>
      <c r="AE8108" s="3">
        <v>-1.7244919389685655E-4</v>
      </c>
    </row>
    <row r="8109" spans="29:31" x14ac:dyDescent="0.35">
      <c r="AC8109" s="43">
        <v>8105</v>
      </c>
      <c r="AD8109" s="3">
        <v>7.9749723867668914E-3</v>
      </c>
      <c r="AE8109" s="3">
        <v>-1.6788773040702569E-4</v>
      </c>
    </row>
    <row r="8110" spans="29:31" x14ac:dyDescent="0.35">
      <c r="AC8110" s="43">
        <v>8106</v>
      </c>
      <c r="AD8110" s="3">
        <v>9.9805170119272799E-3</v>
      </c>
      <c r="AE8110" s="3">
        <v>-7.8659460248724515E-4</v>
      </c>
    </row>
    <row r="8111" spans="29:31" x14ac:dyDescent="0.35">
      <c r="AC8111" s="43">
        <v>8107</v>
      </c>
      <c r="AD8111" s="3">
        <v>8.297940533426508E-3</v>
      </c>
      <c r="AE8111" s="3">
        <v>-9.3382448250844377E-4</v>
      </c>
    </row>
    <row r="8112" spans="29:31" x14ac:dyDescent="0.35">
      <c r="AC8112" s="43">
        <v>8108</v>
      </c>
      <c r="AD8112" s="3">
        <v>9.432355713479456E-3</v>
      </c>
      <c r="AE8112" s="3">
        <v>-1.0368671149361772E-3</v>
      </c>
    </row>
    <row r="8113" spans="29:31" x14ac:dyDescent="0.35">
      <c r="AC8113" s="43">
        <v>8109</v>
      </c>
      <c r="AD8113" s="3">
        <v>7.0375761934169676E-3</v>
      </c>
      <c r="AE8113" s="3">
        <v>-7.6962622005999966E-4</v>
      </c>
    </row>
    <row r="8114" spans="29:31" x14ac:dyDescent="0.35">
      <c r="AC8114" s="43">
        <v>8110</v>
      </c>
      <c r="AD8114" s="3">
        <v>7.0330791805782557E-3</v>
      </c>
      <c r="AE8114" s="3">
        <v>-6.7167061172910072E-4</v>
      </c>
    </row>
    <row r="8115" spans="29:31" x14ac:dyDescent="0.35">
      <c r="AC8115" s="43">
        <v>8111</v>
      </c>
      <c r="AD8115" s="3">
        <v>8.8941964064325578E-3</v>
      </c>
      <c r="AE8115" s="3">
        <v>-9.847374290202751E-4</v>
      </c>
    </row>
    <row r="8116" spans="29:31" x14ac:dyDescent="0.35">
      <c r="AC8116" s="43">
        <v>8112</v>
      </c>
      <c r="AD8116" s="3">
        <v>8.6780191062336767E-3</v>
      </c>
      <c r="AE8116" s="3">
        <v>-1.0355445658700503E-3</v>
      </c>
    </row>
    <row r="8117" spans="29:31" x14ac:dyDescent="0.35">
      <c r="AC8117" s="43">
        <v>8113</v>
      </c>
      <c r="AD8117" s="3">
        <v>8.3051154699357761E-3</v>
      </c>
      <c r="AE8117" s="3">
        <v>2.501542133646977E-4</v>
      </c>
    </row>
    <row r="8118" spans="29:31" x14ac:dyDescent="0.35">
      <c r="AC8118" s="43">
        <v>8114</v>
      </c>
      <c r="AD8118" s="3">
        <v>7.3443935335878868E-3</v>
      </c>
      <c r="AE8118" s="3">
        <v>-3.4117511806564443E-4</v>
      </c>
    </row>
    <row r="8119" spans="29:31" x14ac:dyDescent="0.35">
      <c r="AC8119" s="43">
        <v>8115</v>
      </c>
      <c r="AD8119" s="3">
        <v>8.176133369831794E-3</v>
      </c>
      <c r="AE8119" s="3">
        <v>-8.2183566884359664E-4</v>
      </c>
    </row>
    <row r="8120" spans="29:31" x14ac:dyDescent="0.35">
      <c r="AC8120" s="43">
        <v>8116</v>
      </c>
      <c r="AD8120" s="3">
        <v>8.7554032799722088E-3</v>
      </c>
      <c r="AE8120" s="3">
        <v>-3.9305976987903755E-4</v>
      </c>
    </row>
    <row r="8121" spans="29:31" x14ac:dyDescent="0.35">
      <c r="AC8121" s="43">
        <v>8117</v>
      </c>
      <c r="AD8121" s="3">
        <v>7.0688327967168814E-3</v>
      </c>
      <c r="AE8121" s="3">
        <v>-8.7374540154358288E-4</v>
      </c>
    </row>
    <row r="8122" spans="29:31" x14ac:dyDescent="0.35">
      <c r="AC8122" s="43">
        <v>8118</v>
      </c>
      <c r="AD8122" s="3">
        <v>1.1154146373307142E-2</v>
      </c>
      <c r="AE8122" s="3">
        <v>-5.9585647783018999E-4</v>
      </c>
    </row>
    <row r="8123" spans="29:31" x14ac:dyDescent="0.35">
      <c r="AC8123" s="43">
        <v>8119</v>
      </c>
      <c r="AD8123" s="3">
        <v>9.1302746567656773E-3</v>
      </c>
      <c r="AE8123" s="3">
        <v>-6.6214786734799201E-4</v>
      </c>
    </row>
    <row r="8124" spans="29:31" x14ac:dyDescent="0.35">
      <c r="AC8124" s="43">
        <v>8120</v>
      </c>
      <c r="AD8124" s="3">
        <v>7.9389382353336601E-3</v>
      </c>
      <c r="AE8124" s="3">
        <v>-5.1225162015085539E-4</v>
      </c>
    </row>
    <row r="8125" spans="29:31" x14ac:dyDescent="0.35">
      <c r="AC8125" s="43">
        <v>8121</v>
      </c>
      <c r="AD8125" s="3">
        <v>8.7003701854518958E-3</v>
      </c>
      <c r="AE8125" s="3">
        <v>-5.9480183677046764E-4</v>
      </c>
    </row>
    <row r="8126" spans="29:31" x14ac:dyDescent="0.35">
      <c r="AC8126" s="43">
        <v>8122</v>
      </c>
      <c r="AD8126" s="3">
        <v>9.5546632623984933E-3</v>
      </c>
      <c r="AE8126" s="3">
        <v>-7.888237481458335E-4</v>
      </c>
    </row>
    <row r="8127" spans="29:31" x14ac:dyDescent="0.35">
      <c r="AC8127" s="43">
        <v>8123</v>
      </c>
      <c r="AD8127" s="3">
        <v>9.5678090179687342E-3</v>
      </c>
      <c r="AE8127" s="3">
        <v>-1.3184680441769285E-4</v>
      </c>
    </row>
    <row r="8128" spans="29:31" x14ac:dyDescent="0.35">
      <c r="AC8128" s="43">
        <v>8124</v>
      </c>
      <c r="AD8128" s="3">
        <v>8.1240703782390726E-3</v>
      </c>
      <c r="AE8128" s="3">
        <v>-1.4460385175215203E-4</v>
      </c>
    </row>
    <row r="8129" spans="29:31" x14ac:dyDescent="0.35">
      <c r="AC8129" s="43">
        <v>8125</v>
      </c>
      <c r="AD8129" s="3">
        <v>9.6737289630775911E-3</v>
      </c>
      <c r="AE8129" s="3">
        <v>-7.9907875141490002E-5</v>
      </c>
    </row>
    <row r="8130" spans="29:31" x14ac:dyDescent="0.35">
      <c r="AC8130" s="43">
        <v>8126</v>
      </c>
      <c r="AD8130" s="3">
        <v>7.0728489057889964E-3</v>
      </c>
      <c r="AE8130" s="3">
        <v>-6.7308724062128489E-4</v>
      </c>
    </row>
    <row r="8131" spans="29:31" x14ac:dyDescent="0.35">
      <c r="AC8131" s="43">
        <v>8127</v>
      </c>
      <c r="AD8131" s="3">
        <v>9.1907460119355321E-3</v>
      </c>
      <c r="AE8131" s="3">
        <v>-4.5852157792918908E-4</v>
      </c>
    </row>
    <row r="8132" spans="29:31" x14ac:dyDescent="0.35">
      <c r="AC8132" s="43">
        <v>8128</v>
      </c>
      <c r="AD8132" s="3">
        <v>1.0862023828518148E-2</v>
      </c>
      <c r="AE8132" s="3">
        <v>-1.8988872005627666E-4</v>
      </c>
    </row>
    <row r="8133" spans="29:31" x14ac:dyDescent="0.35">
      <c r="AC8133" s="43">
        <v>8129</v>
      </c>
      <c r="AD8133" s="3">
        <v>1.1175586493975931E-2</v>
      </c>
      <c r="AE8133" s="3">
        <v>-5.2840595936251783E-4</v>
      </c>
    </row>
    <row r="8134" spans="29:31" x14ac:dyDescent="0.35">
      <c r="AC8134" s="43">
        <v>8130</v>
      </c>
      <c r="AD8134" s="3">
        <v>9.4543443582110216E-3</v>
      </c>
      <c r="AE8134" s="3">
        <v>-6.8520996365030538E-4</v>
      </c>
    </row>
    <row r="8135" spans="29:31" x14ac:dyDescent="0.35">
      <c r="AC8135" s="43">
        <v>8131</v>
      </c>
      <c r="AD8135" s="3">
        <v>7.1198062061756809E-3</v>
      </c>
      <c r="AE8135" s="3">
        <v>-3.5731878309362643E-4</v>
      </c>
    </row>
    <row r="8136" spans="29:31" x14ac:dyDescent="0.35">
      <c r="AC8136" s="43">
        <v>8132</v>
      </c>
      <c r="AD8136" s="3">
        <v>7.6690271107460479E-3</v>
      </c>
      <c r="AE8136" s="3">
        <v>-4.6373794548734622E-4</v>
      </c>
    </row>
    <row r="8137" spans="29:31" x14ac:dyDescent="0.35">
      <c r="AC8137" s="43">
        <v>8133</v>
      </c>
      <c r="AD8137" s="3">
        <v>6.9195013949935116E-3</v>
      </c>
      <c r="AE8137" s="3">
        <v>-2.6384891106005223E-4</v>
      </c>
    </row>
    <row r="8138" spans="29:31" x14ac:dyDescent="0.35">
      <c r="AC8138" s="43">
        <v>8134</v>
      </c>
      <c r="AD8138" s="3">
        <v>8.9825652054027032E-3</v>
      </c>
      <c r="AE8138" s="3">
        <v>-1.0287314238630204E-3</v>
      </c>
    </row>
    <row r="8139" spans="29:31" x14ac:dyDescent="0.35">
      <c r="AC8139" s="43">
        <v>8135</v>
      </c>
      <c r="AD8139" s="3">
        <v>8.4911111791138531E-3</v>
      </c>
      <c r="AE8139" s="3">
        <v>-1.0180534848255349E-3</v>
      </c>
    </row>
    <row r="8140" spans="29:31" x14ac:dyDescent="0.35">
      <c r="AC8140" s="43">
        <v>8136</v>
      </c>
      <c r="AD8140" s="3">
        <v>1.1085112650269E-2</v>
      </c>
      <c r="AE8140" s="3">
        <v>-1.6212818688386425E-3</v>
      </c>
    </row>
    <row r="8141" spans="29:31" x14ac:dyDescent="0.35">
      <c r="AC8141" s="43">
        <v>8137</v>
      </c>
      <c r="AD8141" s="3">
        <v>7.8605052872931895E-3</v>
      </c>
      <c r="AE8141" s="3">
        <v>-1.4642649729724527E-3</v>
      </c>
    </row>
    <row r="8142" spans="29:31" x14ac:dyDescent="0.35">
      <c r="AC8142" s="43">
        <v>8138</v>
      </c>
      <c r="AD8142" s="3">
        <v>1.1709805774114169E-2</v>
      </c>
      <c r="AE8142" s="3">
        <v>-3.2056124890640061E-4</v>
      </c>
    </row>
    <row r="8143" spans="29:31" x14ac:dyDescent="0.35">
      <c r="AC8143" s="43">
        <v>8139</v>
      </c>
      <c r="AD8143" s="3">
        <v>7.0803787336246298E-3</v>
      </c>
      <c r="AE8143" s="3">
        <v>-3.7163941011356658E-4</v>
      </c>
    </row>
    <row r="8144" spans="29:31" x14ac:dyDescent="0.35">
      <c r="AC8144" s="43">
        <v>8140</v>
      </c>
      <c r="AD8144" s="3">
        <v>7.1852659842660581E-3</v>
      </c>
      <c r="AE8144" s="3">
        <v>-5.8981586917554462E-4</v>
      </c>
    </row>
    <row r="8145" spans="29:31" x14ac:dyDescent="0.35">
      <c r="AC8145" s="43">
        <v>8141</v>
      </c>
      <c r="AD8145" s="3">
        <v>8.1575115943258517E-3</v>
      </c>
      <c r="AE8145" s="3">
        <v>2.8126964457008481E-4</v>
      </c>
    </row>
    <row r="8146" spans="29:31" x14ac:dyDescent="0.35">
      <c r="AC8146" s="43">
        <v>8142</v>
      </c>
      <c r="AD8146" s="3">
        <v>8.2463985461861573E-3</v>
      </c>
      <c r="AE8146" s="3">
        <v>-4.5472129833911562E-4</v>
      </c>
    </row>
    <row r="8147" spans="29:31" x14ac:dyDescent="0.35">
      <c r="AC8147" s="43">
        <v>8143</v>
      </c>
      <c r="AD8147" s="3">
        <v>7.2221297024957741E-3</v>
      </c>
      <c r="AE8147" s="3">
        <v>-7.9731652547541563E-4</v>
      </c>
    </row>
    <row r="8148" spans="29:31" x14ac:dyDescent="0.35">
      <c r="AC8148" s="43">
        <v>8144</v>
      </c>
      <c r="AD8148" s="3">
        <v>1.0678298524134875E-2</v>
      </c>
      <c r="AE8148" s="3">
        <v>-8.5632008231156689E-4</v>
      </c>
    </row>
    <row r="8149" spans="29:31" x14ac:dyDescent="0.35">
      <c r="AC8149" s="43">
        <v>8145</v>
      </c>
      <c r="AD8149" s="3">
        <v>7.6613186949622053E-3</v>
      </c>
      <c r="AE8149" s="3">
        <v>-1.2395347191494798E-3</v>
      </c>
    </row>
    <row r="8150" spans="29:31" x14ac:dyDescent="0.35">
      <c r="AC8150" s="43">
        <v>8146</v>
      </c>
      <c r="AD8150" s="3">
        <v>8.9712933447018261E-3</v>
      </c>
      <c r="AE8150" s="3">
        <v>-6.8329966210128965E-4</v>
      </c>
    </row>
    <row r="8151" spans="29:31" x14ac:dyDescent="0.35">
      <c r="AC8151" s="43">
        <v>8147</v>
      </c>
      <c r="AD8151" s="3">
        <v>8.600967993347192E-3</v>
      </c>
      <c r="AE8151" s="3">
        <v>-8.9420559364155846E-4</v>
      </c>
    </row>
    <row r="8152" spans="29:31" x14ac:dyDescent="0.35">
      <c r="AC8152" s="43">
        <v>8148</v>
      </c>
      <c r="AD8152" s="3">
        <v>8.8176101298223335E-3</v>
      </c>
      <c r="AE8152" s="3">
        <v>-6.7249997644378522E-4</v>
      </c>
    </row>
    <row r="8153" spans="29:31" x14ac:dyDescent="0.35">
      <c r="AC8153" s="43">
        <v>8149</v>
      </c>
      <c r="AD8153" s="3">
        <v>9.1401539861607987E-3</v>
      </c>
      <c r="AE8153" s="3">
        <v>-7.013776126742464E-4</v>
      </c>
    </row>
    <row r="8154" spans="29:31" x14ac:dyDescent="0.35">
      <c r="AC8154" s="43">
        <v>8150</v>
      </c>
      <c r="AD8154" s="3">
        <v>7.9474710024139937E-3</v>
      </c>
      <c r="AE8154" s="3">
        <v>-9.3244589322765282E-4</v>
      </c>
    </row>
    <row r="8155" spans="29:31" x14ac:dyDescent="0.35">
      <c r="AC8155" s="43">
        <v>8151</v>
      </c>
      <c r="AD8155" s="3">
        <v>1.095338689963431E-2</v>
      </c>
      <c r="AE8155" s="3">
        <v>-8.5139383088225773E-4</v>
      </c>
    </row>
    <row r="8156" spans="29:31" x14ac:dyDescent="0.35">
      <c r="AC8156" s="43">
        <v>8152</v>
      </c>
      <c r="AD8156" s="3">
        <v>8.330427635703944E-3</v>
      </c>
      <c r="AE8156" s="3">
        <v>-8.5456521860246908E-4</v>
      </c>
    </row>
    <row r="8157" spans="29:31" x14ac:dyDescent="0.35">
      <c r="AC8157" s="43">
        <v>8153</v>
      </c>
      <c r="AD8157" s="3">
        <v>9.0610092427944895E-3</v>
      </c>
      <c r="AE8157" s="3">
        <v>-7.4127155168483123E-4</v>
      </c>
    </row>
    <row r="8158" spans="29:31" x14ac:dyDescent="0.35">
      <c r="AC8158" s="43">
        <v>8154</v>
      </c>
      <c r="AD8158" s="3">
        <v>7.0640684948140384E-3</v>
      </c>
      <c r="AE8158" s="3">
        <v>-8.1224709669721956E-4</v>
      </c>
    </row>
    <row r="8159" spans="29:31" x14ac:dyDescent="0.35">
      <c r="AC8159" s="43">
        <v>8155</v>
      </c>
      <c r="AD8159" s="3">
        <v>9.2863499930760617E-3</v>
      </c>
      <c r="AE8159" s="3">
        <v>-1.6096076319502067E-3</v>
      </c>
    </row>
    <row r="8160" spans="29:31" x14ac:dyDescent="0.35">
      <c r="AC8160" s="43">
        <v>8156</v>
      </c>
      <c r="AD8160" s="3">
        <v>9.9302906520162548E-3</v>
      </c>
      <c r="AE8160" s="3">
        <v>-1.1825189407806004E-3</v>
      </c>
    </row>
    <row r="8161" spans="29:31" x14ac:dyDescent="0.35">
      <c r="AC8161" s="43">
        <v>8157</v>
      </c>
      <c r="AD8161" s="3">
        <v>9.7419032876504587E-3</v>
      </c>
      <c r="AE8161" s="3">
        <v>-7.264313078344085E-4</v>
      </c>
    </row>
    <row r="8162" spans="29:31" x14ac:dyDescent="0.35">
      <c r="AC8162" s="43">
        <v>8158</v>
      </c>
      <c r="AD8162" s="3">
        <v>1.2168142919045756E-2</v>
      </c>
      <c r="AE8162" s="3">
        <v>-1.5783095317275018E-3</v>
      </c>
    </row>
    <row r="8163" spans="29:31" x14ac:dyDescent="0.35">
      <c r="AC8163" s="43">
        <v>8159</v>
      </c>
      <c r="AD8163" s="3">
        <v>7.1231466052337281E-3</v>
      </c>
      <c r="AE8163" s="3">
        <v>-4.0790438912891735E-4</v>
      </c>
    </row>
    <row r="8164" spans="29:31" x14ac:dyDescent="0.35">
      <c r="AC8164" s="43">
        <v>8160</v>
      </c>
      <c r="AD8164" s="3">
        <v>8.6637254486615217E-3</v>
      </c>
      <c r="AE8164" s="3">
        <v>-1.0319350177166824E-3</v>
      </c>
    </row>
    <row r="8165" spans="29:31" x14ac:dyDescent="0.35">
      <c r="AC8165" s="43">
        <v>8161</v>
      </c>
      <c r="AD8165" s="3">
        <v>1.0734664620697717E-2</v>
      </c>
      <c r="AE8165" s="3">
        <v>-2.8518444600877512E-4</v>
      </c>
    </row>
    <row r="8166" spans="29:31" x14ac:dyDescent="0.35">
      <c r="AC8166" s="43">
        <v>8162</v>
      </c>
      <c r="AD8166" s="3">
        <v>8.2793100364388309E-3</v>
      </c>
      <c r="AE8166" s="3">
        <v>-5.1752503590357093E-4</v>
      </c>
    </row>
    <row r="8167" spans="29:31" x14ac:dyDescent="0.35">
      <c r="AC8167" s="43">
        <v>8163</v>
      </c>
      <c r="AD8167" s="3">
        <v>9.2106849579735393E-3</v>
      </c>
      <c r="AE8167" s="3">
        <v>-7.0314285279088297E-4</v>
      </c>
    </row>
    <row r="8168" spans="29:31" x14ac:dyDescent="0.35">
      <c r="AC8168" s="43">
        <v>8164</v>
      </c>
      <c r="AD8168" s="3">
        <v>8.1331222501614172E-3</v>
      </c>
      <c r="AE8168" s="3">
        <v>8.4656508925072668E-5</v>
      </c>
    </row>
    <row r="8169" spans="29:31" x14ac:dyDescent="0.35">
      <c r="AC8169" s="43">
        <v>8165</v>
      </c>
      <c r="AD8169" s="3">
        <v>9.0814754999145892E-3</v>
      </c>
      <c r="AE8169" s="3">
        <v>-1.2522759720330946E-3</v>
      </c>
    </row>
    <row r="8170" spans="29:31" x14ac:dyDescent="0.35">
      <c r="AC8170" s="43">
        <v>8166</v>
      </c>
      <c r="AD8170" s="3">
        <v>8.3435479533557587E-3</v>
      </c>
      <c r="AE8170" s="3">
        <v>-9.5840411860850534E-4</v>
      </c>
    </row>
    <row r="8171" spans="29:31" x14ac:dyDescent="0.35">
      <c r="AC8171" s="43">
        <v>8167</v>
      </c>
      <c r="AD8171" s="3">
        <v>7.0312820188728718E-3</v>
      </c>
      <c r="AE8171" s="3">
        <v>-8.8334255559347277E-4</v>
      </c>
    </row>
    <row r="8172" spans="29:31" x14ac:dyDescent="0.35">
      <c r="AC8172" s="43">
        <v>8168</v>
      </c>
      <c r="AD8172" s="3">
        <v>8.7320617597451706E-3</v>
      </c>
      <c r="AE8172" s="3">
        <v>-3.8794182085379183E-4</v>
      </c>
    </row>
    <row r="8173" spans="29:31" x14ac:dyDescent="0.35">
      <c r="AC8173" s="43">
        <v>8169</v>
      </c>
      <c r="AD8173" s="3">
        <v>7.452976930873741E-3</v>
      </c>
      <c r="AE8173" s="3">
        <v>-1.0177559034569533E-3</v>
      </c>
    </row>
    <row r="8174" spans="29:31" x14ac:dyDescent="0.35">
      <c r="AC8174" s="43">
        <v>8170</v>
      </c>
      <c r="AD8174" s="3">
        <v>8.7237846587652698E-3</v>
      </c>
      <c r="AE8174" s="3">
        <v>-6.1895642927515182E-4</v>
      </c>
    </row>
    <row r="8175" spans="29:31" x14ac:dyDescent="0.35">
      <c r="AC8175" s="43">
        <v>8171</v>
      </c>
      <c r="AD8175" s="3">
        <v>8.0461240445830733E-3</v>
      </c>
      <c r="AE8175" s="3">
        <v>-7.8167628749927409E-4</v>
      </c>
    </row>
    <row r="8176" spans="29:31" x14ac:dyDescent="0.35">
      <c r="AC8176" s="43">
        <v>8172</v>
      </c>
      <c r="AD8176" s="3">
        <v>7.615225509475694E-3</v>
      </c>
      <c r="AE8176" s="3">
        <v>-7.4269731794866377E-4</v>
      </c>
    </row>
    <row r="8177" spans="29:31" x14ac:dyDescent="0.35">
      <c r="AC8177" s="43">
        <v>8173</v>
      </c>
      <c r="AD8177" s="3">
        <v>8.310164514120302E-3</v>
      </c>
      <c r="AE8177" s="3">
        <v>-2.1082891728409274E-4</v>
      </c>
    </row>
    <row r="8178" spans="29:31" x14ac:dyDescent="0.35">
      <c r="AC8178" s="43">
        <v>8174</v>
      </c>
      <c r="AD8178" s="3">
        <v>1.0119354213423566E-2</v>
      </c>
      <c r="AE8178" s="3">
        <v>-1.7348994157735209E-3</v>
      </c>
    </row>
    <row r="8179" spans="29:31" x14ac:dyDescent="0.35">
      <c r="AC8179" s="43">
        <v>8175</v>
      </c>
      <c r="AD8179" s="3">
        <v>8.212865892373411E-3</v>
      </c>
      <c r="AE8179" s="3">
        <v>-7.0093015457316243E-4</v>
      </c>
    </row>
    <row r="8180" spans="29:31" x14ac:dyDescent="0.35">
      <c r="AC8180" s="43">
        <v>8176</v>
      </c>
      <c r="AD8180" s="3">
        <v>9.2130732273498061E-3</v>
      </c>
      <c r="AE8180" s="3">
        <v>-1.3480300124218021E-3</v>
      </c>
    </row>
    <row r="8181" spans="29:31" x14ac:dyDescent="0.35">
      <c r="AC8181" s="43">
        <v>8177</v>
      </c>
      <c r="AD8181" s="3">
        <v>9.4796162403832512E-3</v>
      </c>
      <c r="AE8181" s="3">
        <v>-1.2456057771206496E-3</v>
      </c>
    </row>
    <row r="8182" spans="29:31" x14ac:dyDescent="0.35">
      <c r="AC8182" s="43">
        <v>8178</v>
      </c>
      <c r="AD8182" s="3">
        <v>8.6313845468529837E-3</v>
      </c>
      <c r="AE8182" s="3">
        <v>-6.4327513254758913E-4</v>
      </c>
    </row>
    <row r="8183" spans="29:31" x14ac:dyDescent="0.35">
      <c r="AC8183" s="43">
        <v>8179</v>
      </c>
      <c r="AD8183" s="3">
        <v>7.4316688013752767E-3</v>
      </c>
      <c r="AE8183" s="3">
        <v>-7.3897928443961418E-4</v>
      </c>
    </row>
    <row r="8184" spans="29:31" x14ac:dyDescent="0.35">
      <c r="AC8184" s="43">
        <v>8180</v>
      </c>
      <c r="AD8184" s="3">
        <v>8.8292101249385843E-3</v>
      </c>
      <c r="AE8184" s="3">
        <v>-8.5460891828838519E-4</v>
      </c>
    </row>
    <row r="8185" spans="29:31" x14ac:dyDescent="0.35">
      <c r="AC8185" s="43">
        <v>8181</v>
      </c>
      <c r="AD8185" s="3">
        <v>9.3239734192739135E-3</v>
      </c>
      <c r="AE8185" s="3">
        <v>-2.585778833213455E-4</v>
      </c>
    </row>
    <row r="8186" spans="29:31" x14ac:dyDescent="0.35">
      <c r="AC8186" s="43">
        <v>8182</v>
      </c>
      <c r="AD8186" s="3">
        <v>7.9045862392889896E-3</v>
      </c>
      <c r="AE8186" s="3">
        <v>-4.7329257116527729E-4</v>
      </c>
    </row>
    <row r="8187" spans="29:31" x14ac:dyDescent="0.35">
      <c r="AC8187" s="43">
        <v>8183</v>
      </c>
      <c r="AD8187" s="3">
        <v>8.0866393866473128E-3</v>
      </c>
      <c r="AE8187" s="3">
        <v>-8.0587048154834762E-4</v>
      </c>
    </row>
    <row r="8188" spans="29:31" x14ac:dyDescent="0.35">
      <c r="AC8188" s="43">
        <v>8184</v>
      </c>
      <c r="AD8188" s="3">
        <v>8.4323789911857593E-3</v>
      </c>
      <c r="AE8188" s="3">
        <v>2.4111851002876688E-4</v>
      </c>
    </row>
    <row r="8189" spans="29:31" x14ac:dyDescent="0.35">
      <c r="AC8189" s="43">
        <v>8185</v>
      </c>
      <c r="AD8189" s="3">
        <v>9.0248899768600298E-3</v>
      </c>
      <c r="AE8189" s="3">
        <v>-6.2393283037991706E-4</v>
      </c>
    </row>
    <row r="8190" spans="29:31" x14ac:dyDescent="0.35">
      <c r="AC8190" s="43">
        <v>8186</v>
      </c>
      <c r="AD8190" s="3">
        <v>8.848359306248936E-3</v>
      </c>
      <c r="AE8190" s="3">
        <v>-7.3169461097362452E-4</v>
      </c>
    </row>
    <row r="8191" spans="29:31" x14ac:dyDescent="0.35">
      <c r="AC8191" s="43">
        <v>8187</v>
      </c>
      <c r="AD8191" s="3">
        <v>9.6247239818894811E-3</v>
      </c>
      <c r="AE8191" s="3">
        <v>-1.0483425258878687E-3</v>
      </c>
    </row>
    <row r="8192" spans="29:31" x14ac:dyDescent="0.35">
      <c r="AC8192" s="43">
        <v>8188</v>
      </c>
      <c r="AD8192" s="3">
        <v>9.8538043630717678E-3</v>
      </c>
      <c r="AE8192" s="3">
        <v>-9.8594339164422592E-4</v>
      </c>
    </row>
    <row r="8193" spans="29:31" x14ac:dyDescent="0.35">
      <c r="AC8193" s="43">
        <v>8189</v>
      </c>
      <c r="AD8193" s="3">
        <v>8.3396281567351873E-3</v>
      </c>
      <c r="AE8193" s="3">
        <v>-4.5606765062943308E-4</v>
      </c>
    </row>
    <row r="8194" spans="29:31" x14ac:dyDescent="0.35">
      <c r="AC8194" s="43">
        <v>8190</v>
      </c>
      <c r="AD8194" s="3">
        <v>9.2409485434210986E-3</v>
      </c>
      <c r="AE8194" s="3">
        <v>-1.1581823955443622E-3</v>
      </c>
    </row>
    <row r="8195" spans="29:31" x14ac:dyDescent="0.35">
      <c r="AC8195" s="43">
        <v>8191</v>
      </c>
      <c r="AD8195" s="3">
        <v>8.1686317229468803E-3</v>
      </c>
      <c r="AE8195" s="3">
        <v>-1.2386150995493781E-3</v>
      </c>
    </row>
    <row r="8196" spans="29:31" x14ac:dyDescent="0.35">
      <c r="AC8196" s="43">
        <v>8192</v>
      </c>
      <c r="AD8196" s="3">
        <v>9.3486972139978242E-3</v>
      </c>
      <c r="AE8196" s="3">
        <v>-7.4951259243505655E-4</v>
      </c>
    </row>
    <row r="8197" spans="29:31" x14ac:dyDescent="0.35">
      <c r="AC8197" s="43">
        <v>8193</v>
      </c>
      <c r="AD8197" s="3">
        <v>8.5139156493263899E-3</v>
      </c>
      <c r="AE8197" s="3">
        <v>-1.9803703145952231E-3</v>
      </c>
    </row>
    <row r="8198" spans="29:31" x14ac:dyDescent="0.35">
      <c r="AC8198" s="43">
        <v>8194</v>
      </c>
      <c r="AD8198" s="3">
        <v>8.669518939687846E-3</v>
      </c>
      <c r="AE8198" s="3">
        <v>-6.3688532762004233E-4</v>
      </c>
    </row>
    <row r="8199" spans="29:31" x14ac:dyDescent="0.35">
      <c r="AC8199" s="43">
        <v>8195</v>
      </c>
      <c r="AD8199" s="3">
        <v>9.2025110662639631E-3</v>
      </c>
      <c r="AE8199" s="3">
        <v>-5.6936785484517911E-4</v>
      </c>
    </row>
    <row r="8200" spans="29:31" x14ac:dyDescent="0.35">
      <c r="AC8200" s="43">
        <v>8196</v>
      </c>
      <c r="AD8200" s="3">
        <v>7.9912221055008781E-3</v>
      </c>
      <c r="AE8200" s="3">
        <v>-6.1629590088437892E-4</v>
      </c>
    </row>
    <row r="8201" spans="29:31" x14ac:dyDescent="0.35">
      <c r="AC8201" s="43">
        <v>8197</v>
      </c>
      <c r="AD8201" s="3">
        <v>8.1129861865923292E-3</v>
      </c>
      <c r="AE8201" s="3">
        <v>-7.4660743636128547E-4</v>
      </c>
    </row>
    <row r="8202" spans="29:31" x14ac:dyDescent="0.35">
      <c r="AC8202" s="43">
        <v>8198</v>
      </c>
      <c r="AD8202" s="3">
        <v>1.1718125416577076E-2</v>
      </c>
      <c r="AE8202" s="3">
        <v>-9.9677220165347402E-4</v>
      </c>
    </row>
    <row r="8203" spans="29:31" x14ac:dyDescent="0.35">
      <c r="AC8203" s="43">
        <v>8199</v>
      </c>
      <c r="AD8203" s="3">
        <v>1.0034053935417684E-2</v>
      </c>
      <c r="AE8203" s="3">
        <v>-1.3268565467148834E-3</v>
      </c>
    </row>
    <row r="8204" spans="29:31" x14ac:dyDescent="0.35">
      <c r="AC8204" s="43">
        <v>8200</v>
      </c>
      <c r="AD8204" s="3">
        <v>8.5508109399516797E-3</v>
      </c>
      <c r="AE8204" s="3">
        <v>-1.3184693335480094E-3</v>
      </c>
    </row>
    <row r="8205" spans="29:31" x14ac:dyDescent="0.35">
      <c r="AC8205" s="43">
        <v>8201</v>
      </c>
      <c r="AD8205" s="3">
        <v>7.3409669968839226E-3</v>
      </c>
      <c r="AE8205" s="3">
        <v>-1.5202463465513645E-4</v>
      </c>
    </row>
    <row r="8206" spans="29:31" x14ac:dyDescent="0.35">
      <c r="AC8206" s="43">
        <v>8202</v>
      </c>
      <c r="AD8206" s="3">
        <v>9.7180226825216657E-3</v>
      </c>
      <c r="AE8206" s="3">
        <v>-3.6712318945385984E-4</v>
      </c>
    </row>
    <row r="8207" spans="29:31" x14ac:dyDescent="0.35">
      <c r="AC8207" s="43">
        <v>8203</v>
      </c>
      <c r="AD8207" s="3">
        <v>1.1159504707339582E-2</v>
      </c>
      <c r="AE8207" s="3">
        <v>-1.4168870361955185E-3</v>
      </c>
    </row>
    <row r="8208" spans="29:31" x14ac:dyDescent="0.35">
      <c r="AC8208" s="43">
        <v>8204</v>
      </c>
      <c r="AD8208" s="3">
        <v>9.4739049649279414E-3</v>
      </c>
      <c r="AE8208" s="3">
        <v>-1.1758096662310515E-3</v>
      </c>
    </row>
    <row r="8209" spans="29:31" x14ac:dyDescent="0.35">
      <c r="AC8209" s="43">
        <v>8205</v>
      </c>
      <c r="AD8209" s="3">
        <v>9.2606149084205527E-3</v>
      </c>
      <c r="AE8209" s="3">
        <v>-9.1834515670336078E-4</v>
      </c>
    </row>
    <row r="8210" spans="29:31" x14ac:dyDescent="0.35">
      <c r="AC8210" s="43">
        <v>8206</v>
      </c>
      <c r="AD8210" s="3">
        <v>9.7994684471213612E-3</v>
      </c>
      <c r="AE8210" s="3">
        <v>-6.8804713452872898E-4</v>
      </c>
    </row>
    <row r="8211" spans="29:31" x14ac:dyDescent="0.35">
      <c r="AC8211" s="43">
        <v>8207</v>
      </c>
      <c r="AD8211" s="3">
        <v>1.2961491274874618E-2</v>
      </c>
      <c r="AE8211" s="3">
        <v>-2.2711052590220029E-3</v>
      </c>
    </row>
    <row r="8212" spans="29:31" x14ac:dyDescent="0.35">
      <c r="AC8212" s="43">
        <v>8208</v>
      </c>
      <c r="AD8212" s="3">
        <v>8.0680242473841132E-3</v>
      </c>
      <c r="AE8212" s="3">
        <v>-9.3940461189427333E-4</v>
      </c>
    </row>
    <row r="8213" spans="29:31" x14ac:dyDescent="0.35">
      <c r="AC8213" s="43">
        <v>8209</v>
      </c>
      <c r="AD8213" s="3">
        <v>8.0097077503814285E-3</v>
      </c>
      <c r="AE8213" s="3">
        <v>-9.9193256414148727E-5</v>
      </c>
    </row>
    <row r="8214" spans="29:31" x14ac:dyDescent="0.35">
      <c r="AC8214" s="43">
        <v>8210</v>
      </c>
      <c r="AD8214" s="3">
        <v>9.3892028132823314E-3</v>
      </c>
      <c r="AE8214" s="3">
        <v>-1.3778639654842379E-3</v>
      </c>
    </row>
    <row r="8215" spans="29:31" x14ac:dyDescent="0.35">
      <c r="AC8215" s="43">
        <v>8211</v>
      </c>
      <c r="AD8215" s="3">
        <v>8.6922746964837871E-3</v>
      </c>
      <c r="AE8215" s="3">
        <v>-3.960419173781297E-4</v>
      </c>
    </row>
    <row r="8216" spans="29:31" x14ac:dyDescent="0.35">
      <c r="AC8216" s="43">
        <v>8212</v>
      </c>
      <c r="AD8216" s="3">
        <v>9.6536065170784446E-3</v>
      </c>
      <c r="AE8216" s="3">
        <v>-1.289081241248614E-3</v>
      </c>
    </row>
    <row r="8217" spans="29:31" x14ac:dyDescent="0.35">
      <c r="AC8217" s="43">
        <v>8213</v>
      </c>
      <c r="AD8217" s="3">
        <v>8.3043855844073169E-3</v>
      </c>
      <c r="AE8217" s="3">
        <v>-8.7797516464744219E-4</v>
      </c>
    </row>
    <row r="8218" spans="29:31" x14ac:dyDescent="0.35">
      <c r="AC8218" s="43">
        <v>8214</v>
      </c>
      <c r="AD8218" s="3">
        <v>8.0433037323640166E-3</v>
      </c>
      <c r="AE8218" s="3">
        <v>-1.8030561271259284E-4</v>
      </c>
    </row>
    <row r="8219" spans="29:31" x14ac:dyDescent="0.35">
      <c r="AC8219" s="43">
        <v>8215</v>
      </c>
      <c r="AD8219" s="3">
        <v>1.0111898458557407E-2</v>
      </c>
      <c r="AE8219" s="3">
        <v>-7.734387392972817E-4</v>
      </c>
    </row>
    <row r="8220" spans="29:31" x14ac:dyDescent="0.35">
      <c r="AC8220" s="43">
        <v>8216</v>
      </c>
      <c r="AD8220" s="3">
        <v>9.2814570416048237E-3</v>
      </c>
      <c r="AE8220" s="3">
        <v>-5.0090157583427609E-4</v>
      </c>
    </row>
    <row r="8221" spans="29:31" x14ac:dyDescent="0.35">
      <c r="AC8221" s="43">
        <v>8217</v>
      </c>
      <c r="AD8221" s="3">
        <v>8.1610560353802264E-3</v>
      </c>
      <c r="AE8221" s="3">
        <v>-8.0764349256396513E-4</v>
      </c>
    </row>
    <row r="8222" spans="29:31" x14ac:dyDescent="0.35">
      <c r="AC8222" s="43">
        <v>8218</v>
      </c>
      <c r="AD8222" s="3">
        <v>1.1007720188295936E-2</v>
      </c>
      <c r="AE8222" s="3">
        <v>-1.5488324300384517E-3</v>
      </c>
    </row>
    <row r="8223" spans="29:31" x14ac:dyDescent="0.35">
      <c r="AC8223" s="43">
        <v>8219</v>
      </c>
      <c r="AD8223" s="3">
        <v>8.5652569554123745E-3</v>
      </c>
      <c r="AE8223" s="3">
        <v>-2.9920536198380988E-4</v>
      </c>
    </row>
    <row r="8224" spans="29:31" x14ac:dyDescent="0.35">
      <c r="AC8224" s="43">
        <v>8220</v>
      </c>
      <c r="AD8224" s="3">
        <v>7.9776601591669168E-3</v>
      </c>
      <c r="AE8224" s="3">
        <v>-7.6575280523371334E-4</v>
      </c>
    </row>
    <row r="8225" spans="29:31" x14ac:dyDescent="0.35">
      <c r="AC8225" s="43">
        <v>8221</v>
      </c>
      <c r="AD8225" s="3">
        <v>8.7471155241144252E-3</v>
      </c>
      <c r="AE8225" s="3">
        <v>-1.3745033952118815E-3</v>
      </c>
    </row>
    <row r="8226" spans="29:31" x14ac:dyDescent="0.35">
      <c r="AC8226" s="43">
        <v>8222</v>
      </c>
      <c r="AD8226" s="3">
        <v>7.5939047642808706E-3</v>
      </c>
      <c r="AE8226" s="3">
        <v>-5.342791828579442E-4</v>
      </c>
    </row>
    <row r="8227" spans="29:31" x14ac:dyDescent="0.35">
      <c r="AC8227" s="43">
        <v>8223</v>
      </c>
      <c r="AD8227" s="3">
        <v>8.595996066844358E-3</v>
      </c>
      <c r="AE8227" s="3">
        <v>-1.5923164767066222E-3</v>
      </c>
    </row>
    <row r="8228" spans="29:31" x14ac:dyDescent="0.35">
      <c r="AC8228" s="43">
        <v>8224</v>
      </c>
      <c r="AD8228" s="3">
        <v>8.357366348630664E-3</v>
      </c>
      <c r="AE8228" s="3">
        <v>-7.735804472663038E-4</v>
      </c>
    </row>
    <row r="8229" spans="29:31" x14ac:dyDescent="0.35">
      <c r="AC8229" s="43">
        <v>8225</v>
      </c>
      <c r="AD8229" s="3">
        <v>8.65080584979506E-3</v>
      </c>
      <c r="AE8229" s="3">
        <v>-4.5845127075267052E-4</v>
      </c>
    </row>
    <row r="8230" spans="29:31" x14ac:dyDescent="0.35">
      <c r="AC8230" s="43">
        <v>8226</v>
      </c>
      <c r="AD8230" s="3">
        <v>7.1290496796651689E-3</v>
      </c>
      <c r="AE8230" s="3">
        <v>-6.0804301875476928E-4</v>
      </c>
    </row>
    <row r="8231" spans="29:31" x14ac:dyDescent="0.35">
      <c r="AC8231" s="43">
        <v>8227</v>
      </c>
      <c r="AD8231" s="3">
        <v>8.3689297252128279E-3</v>
      </c>
      <c r="AE8231" s="3">
        <v>-6.2540613153601115E-4</v>
      </c>
    </row>
    <row r="8232" spans="29:31" x14ac:dyDescent="0.35">
      <c r="AC8232" s="43">
        <v>8228</v>
      </c>
      <c r="AD8232" s="3">
        <v>7.8505386228844825E-3</v>
      </c>
      <c r="AE8232" s="3">
        <v>-7.5566652087993413E-4</v>
      </c>
    </row>
    <row r="8233" spans="29:31" x14ac:dyDescent="0.35">
      <c r="AC8233" s="43">
        <v>8229</v>
      </c>
      <c r="AD8233" s="3">
        <v>8.8480114294903524E-3</v>
      </c>
      <c r="AE8233" s="3">
        <v>-9.3869771495762604E-4</v>
      </c>
    </row>
    <row r="8234" spans="29:31" x14ac:dyDescent="0.35">
      <c r="AC8234" s="43">
        <v>8230</v>
      </c>
      <c r="AD8234" s="3">
        <v>7.5378355764062037E-3</v>
      </c>
      <c r="AE8234" s="3">
        <v>-8.2367663600973974E-4</v>
      </c>
    </row>
    <row r="8235" spans="29:31" x14ac:dyDescent="0.35">
      <c r="AC8235" s="43">
        <v>8231</v>
      </c>
      <c r="AD8235" s="3">
        <v>7.6800952428666856E-3</v>
      </c>
      <c r="AE8235" s="3">
        <v>-8.2504270193704983E-4</v>
      </c>
    </row>
    <row r="8236" spans="29:31" x14ac:dyDescent="0.35">
      <c r="AC8236" s="43">
        <v>8232</v>
      </c>
      <c r="AD8236" s="3">
        <v>1.303651495802656E-2</v>
      </c>
      <c r="AE8236" s="3">
        <v>-4.0378801450388169E-4</v>
      </c>
    </row>
    <row r="8237" spans="29:31" x14ac:dyDescent="0.35">
      <c r="AC8237" s="43">
        <v>8233</v>
      </c>
      <c r="AD8237" s="3">
        <v>9.6562052586967526E-3</v>
      </c>
      <c r="AE8237" s="3">
        <v>-9.5540600658640493E-4</v>
      </c>
    </row>
    <row r="8238" spans="29:31" x14ac:dyDescent="0.35">
      <c r="AC8238" s="43">
        <v>8234</v>
      </c>
      <c r="AD8238" s="3">
        <v>9.4068359895208842E-3</v>
      </c>
      <c r="AE8238" s="3">
        <v>-6.9162611050487769E-4</v>
      </c>
    </row>
    <row r="8239" spans="29:31" x14ac:dyDescent="0.35">
      <c r="AC8239" s="43">
        <v>8235</v>
      </c>
      <c r="AD8239" s="3">
        <v>9.0702147698629876E-3</v>
      </c>
      <c r="AE8239" s="3">
        <v>-5.6856974800816658E-4</v>
      </c>
    </row>
    <row r="8240" spans="29:31" x14ac:dyDescent="0.35">
      <c r="AC8240" s="43">
        <v>8236</v>
      </c>
      <c r="AD8240" s="3">
        <v>9.373603848420349E-3</v>
      </c>
      <c r="AE8240" s="3">
        <v>-8.8092440663277926E-4</v>
      </c>
    </row>
    <row r="8241" spans="29:31" x14ac:dyDescent="0.35">
      <c r="AC8241" s="43">
        <v>8237</v>
      </c>
      <c r="AD8241" s="3">
        <v>8.1853453893301134E-3</v>
      </c>
      <c r="AE8241" s="3">
        <v>1.7419412311681386E-4</v>
      </c>
    </row>
    <row r="8242" spans="29:31" x14ac:dyDescent="0.35">
      <c r="AC8242" s="43">
        <v>8238</v>
      </c>
      <c r="AD8242" s="3">
        <v>8.0883327703272986E-3</v>
      </c>
      <c r="AE8242" s="3">
        <v>2.6068545896417507E-4</v>
      </c>
    </row>
    <row r="8243" spans="29:31" x14ac:dyDescent="0.35">
      <c r="AC8243" s="43">
        <v>8239</v>
      </c>
      <c r="AD8243" s="3">
        <v>7.3245684488901109E-3</v>
      </c>
      <c r="AE8243" s="3">
        <v>-3.7152751243350478E-4</v>
      </c>
    </row>
    <row r="8244" spans="29:31" x14ac:dyDescent="0.35">
      <c r="AC8244" s="43">
        <v>8240</v>
      </c>
      <c r="AD8244" s="3">
        <v>9.964223742414206E-3</v>
      </c>
      <c r="AE8244" s="3">
        <v>-1.2747318848829352E-3</v>
      </c>
    </row>
    <row r="8245" spans="29:31" x14ac:dyDescent="0.35">
      <c r="AC8245" s="43">
        <v>8241</v>
      </c>
      <c r="AD8245" s="3">
        <v>9.1211814508842578E-3</v>
      </c>
      <c r="AE8245" s="3">
        <v>-5.3725385794418305E-4</v>
      </c>
    </row>
    <row r="8246" spans="29:31" x14ac:dyDescent="0.35">
      <c r="AC8246" s="43">
        <v>8242</v>
      </c>
      <c r="AD8246" s="3">
        <v>8.9882641875289222E-3</v>
      </c>
      <c r="AE8246" s="3">
        <v>-1.2668619301527369E-3</v>
      </c>
    </row>
    <row r="8247" spans="29:31" x14ac:dyDescent="0.35">
      <c r="AC8247" s="43">
        <v>8243</v>
      </c>
      <c r="AD8247" s="3">
        <v>8.0195883968129933E-3</v>
      </c>
      <c r="AE8247" s="3">
        <v>-3.8696274071494459E-4</v>
      </c>
    </row>
    <row r="8248" spans="29:31" x14ac:dyDescent="0.35">
      <c r="AC8248" s="43">
        <v>8244</v>
      </c>
      <c r="AD8248" s="3">
        <v>9.3159624821699816E-3</v>
      </c>
      <c r="AE8248" s="3">
        <v>-1.0826000499420116E-3</v>
      </c>
    </row>
    <row r="8249" spans="29:31" x14ac:dyDescent="0.35">
      <c r="AC8249" s="43">
        <v>8245</v>
      </c>
      <c r="AD8249" s="3">
        <v>1.0862570800079609E-2</v>
      </c>
      <c r="AE8249" s="3">
        <v>-3.3424227026497089E-4</v>
      </c>
    </row>
    <row r="8250" spans="29:31" x14ac:dyDescent="0.35">
      <c r="AC8250" s="43">
        <v>8246</v>
      </c>
      <c r="AD8250" s="3">
        <v>7.6527658342897542E-3</v>
      </c>
      <c r="AE8250" s="3">
        <v>4.6852087555219698E-6</v>
      </c>
    </row>
    <row r="8251" spans="29:31" x14ac:dyDescent="0.35">
      <c r="AC8251" s="43">
        <v>8247</v>
      </c>
      <c r="AD8251" s="3">
        <v>8.6829336604835276E-3</v>
      </c>
      <c r="AE8251" s="3">
        <v>-1.9224812803873641E-3</v>
      </c>
    </row>
    <row r="8252" spans="29:31" x14ac:dyDescent="0.35">
      <c r="AC8252" s="43">
        <v>8248</v>
      </c>
      <c r="AD8252" s="3">
        <v>7.2826218497186778E-3</v>
      </c>
      <c r="AE8252" s="3">
        <v>-4.290989844711881E-4</v>
      </c>
    </row>
    <row r="8253" spans="29:31" x14ac:dyDescent="0.35">
      <c r="AC8253" s="43">
        <v>8249</v>
      </c>
      <c r="AD8253" s="3">
        <v>8.2083452818533364E-3</v>
      </c>
      <c r="AE8253" s="3">
        <v>-6.6826421839712245E-4</v>
      </c>
    </row>
    <row r="8254" spans="29:31" x14ac:dyDescent="0.35">
      <c r="AC8254" s="43">
        <v>8250</v>
      </c>
      <c r="AD8254" s="3">
        <v>8.8714781054202024E-3</v>
      </c>
      <c r="AE8254" s="3">
        <v>-7.7433511661747264E-4</v>
      </c>
    </row>
    <row r="8255" spans="29:31" x14ac:dyDescent="0.35">
      <c r="AC8255" s="43">
        <v>8251</v>
      </c>
      <c r="AD8255" s="3">
        <v>7.8947166169111346E-3</v>
      </c>
      <c r="AE8255" s="3">
        <v>-8.5429156305133328E-4</v>
      </c>
    </row>
    <row r="8256" spans="29:31" x14ac:dyDescent="0.35">
      <c r="AC8256" s="43">
        <v>8252</v>
      </c>
      <c r="AD8256" s="3">
        <v>7.7066272699509485E-3</v>
      </c>
      <c r="AE8256" s="3">
        <v>-9.1357658849793607E-4</v>
      </c>
    </row>
    <row r="8257" spans="29:31" x14ac:dyDescent="0.35">
      <c r="AC8257" s="43">
        <v>8253</v>
      </c>
      <c r="AD8257" s="3">
        <v>7.6052023315830658E-3</v>
      </c>
      <c r="AE8257" s="3">
        <v>-6.1956164743961562E-4</v>
      </c>
    </row>
    <row r="8258" spans="29:31" x14ac:dyDescent="0.35">
      <c r="AC8258" s="43">
        <v>8254</v>
      </c>
      <c r="AD8258" s="3">
        <v>7.1681926576367266E-3</v>
      </c>
      <c r="AE8258" s="3">
        <v>-5.5224182973061687E-4</v>
      </c>
    </row>
    <row r="8259" spans="29:31" x14ac:dyDescent="0.35">
      <c r="AC8259" s="43">
        <v>8255</v>
      </c>
      <c r="AD8259" s="3">
        <v>8.7690571373048119E-3</v>
      </c>
      <c r="AE8259" s="3">
        <v>2.6223534761405753E-4</v>
      </c>
    </row>
    <row r="8260" spans="29:31" x14ac:dyDescent="0.35">
      <c r="AC8260" s="43">
        <v>8256</v>
      </c>
      <c r="AD8260" s="3">
        <v>8.0215670061108673E-3</v>
      </c>
      <c r="AE8260" s="3">
        <v>-2.5109396571796651E-4</v>
      </c>
    </row>
    <row r="8261" spans="29:31" x14ac:dyDescent="0.35">
      <c r="AC8261" s="43">
        <v>8257</v>
      </c>
      <c r="AD8261" s="3">
        <v>8.1936491991550387E-3</v>
      </c>
      <c r="AE8261" s="3">
        <v>-1.1126594178789443E-3</v>
      </c>
    </row>
    <row r="8262" spans="29:31" x14ac:dyDescent="0.35">
      <c r="AC8262" s="43">
        <v>8258</v>
      </c>
      <c r="AD8262" s="3">
        <v>7.9227317117828901E-3</v>
      </c>
      <c r="AE8262" s="3">
        <v>-5.0165857659775618E-4</v>
      </c>
    </row>
    <row r="8263" spans="29:31" x14ac:dyDescent="0.35">
      <c r="AC8263" s="43">
        <v>8259</v>
      </c>
      <c r="AD8263" s="3">
        <v>9.9739121395711703E-3</v>
      </c>
      <c r="AE8263" s="3">
        <v>-9.6575251077954101E-4</v>
      </c>
    </row>
    <row r="8264" spans="29:31" x14ac:dyDescent="0.35">
      <c r="AC8264" s="43">
        <v>8260</v>
      </c>
      <c r="AD8264" s="3">
        <v>7.4111359074639088E-3</v>
      </c>
      <c r="AE8264" s="3">
        <v>-7.7335427958213551E-4</v>
      </c>
    </row>
    <row r="8265" spans="29:31" x14ac:dyDescent="0.35">
      <c r="AC8265" s="43">
        <v>8261</v>
      </c>
      <c r="AD8265" s="3">
        <v>9.4989948135154271E-3</v>
      </c>
      <c r="AE8265" s="3">
        <v>-8.2620687493802731E-4</v>
      </c>
    </row>
    <row r="8266" spans="29:31" x14ac:dyDescent="0.35">
      <c r="AC8266" s="43">
        <v>8262</v>
      </c>
      <c r="AD8266" s="3">
        <v>1.0147504172843626E-2</v>
      </c>
      <c r="AE8266" s="3">
        <v>-1.3302568524458029E-3</v>
      </c>
    </row>
    <row r="8267" spans="29:31" x14ac:dyDescent="0.35">
      <c r="AC8267" s="43">
        <v>8263</v>
      </c>
      <c r="AD8267" s="3">
        <v>1.150021897043331E-2</v>
      </c>
      <c r="AE8267" s="3">
        <v>-1.4057034700134328E-3</v>
      </c>
    </row>
    <row r="8268" spans="29:31" x14ac:dyDescent="0.35">
      <c r="AC8268" s="43">
        <v>8264</v>
      </c>
      <c r="AD8268" s="3">
        <v>9.7395613665744903E-3</v>
      </c>
      <c r="AE8268" s="3">
        <v>-5.0095811172951249E-4</v>
      </c>
    </row>
    <row r="8269" spans="29:31" x14ac:dyDescent="0.35">
      <c r="AC8269" s="43">
        <v>8265</v>
      </c>
      <c r="AD8269" s="3">
        <v>9.0268489232724469E-3</v>
      </c>
      <c r="AE8269" s="3">
        <v>-4.7267355692198775E-4</v>
      </c>
    </row>
    <row r="8270" spans="29:31" x14ac:dyDescent="0.35">
      <c r="AC8270" s="43">
        <v>8266</v>
      </c>
      <c r="AD8270" s="3">
        <v>8.7546359073924201E-3</v>
      </c>
      <c r="AE8270" s="3">
        <v>-9.2464834034504449E-4</v>
      </c>
    </row>
    <row r="8271" spans="29:31" x14ac:dyDescent="0.35">
      <c r="AC8271" s="43">
        <v>8267</v>
      </c>
      <c r="AD8271" s="3">
        <v>7.5323281026982835E-3</v>
      </c>
      <c r="AE8271" s="3">
        <v>-8.1647157225971903E-4</v>
      </c>
    </row>
    <row r="8272" spans="29:31" x14ac:dyDescent="0.35">
      <c r="AC8272" s="43">
        <v>8268</v>
      </c>
      <c r="AD8272" s="3">
        <v>7.0561015984347917E-3</v>
      </c>
      <c r="AE8272" s="3">
        <v>-7.7945845843157213E-4</v>
      </c>
    </row>
    <row r="8273" spans="29:31" x14ac:dyDescent="0.35">
      <c r="AC8273" s="43">
        <v>8269</v>
      </c>
      <c r="AD8273" s="3">
        <v>9.9236720736825077E-3</v>
      </c>
      <c r="AE8273" s="3">
        <v>-8.9738985300671253E-4</v>
      </c>
    </row>
    <row r="8274" spans="29:31" x14ac:dyDescent="0.35">
      <c r="AC8274" s="43">
        <v>8270</v>
      </c>
      <c r="AD8274" s="3">
        <v>7.3984201446759571E-3</v>
      </c>
      <c r="AE8274" s="3">
        <v>-6.5071472062915329E-4</v>
      </c>
    </row>
    <row r="8275" spans="29:31" x14ac:dyDescent="0.35">
      <c r="AC8275" s="43">
        <v>8271</v>
      </c>
      <c r="AD8275" s="3">
        <v>8.4457356211669974E-3</v>
      </c>
      <c r="AE8275" s="3">
        <v>-6.3119538297815275E-4</v>
      </c>
    </row>
    <row r="8276" spans="29:31" x14ac:dyDescent="0.35">
      <c r="AC8276" s="43">
        <v>8272</v>
      </c>
      <c r="AD8276" s="3">
        <v>7.4220030442729837E-3</v>
      </c>
      <c r="AE8276" s="3">
        <v>3.1124411168709264E-5</v>
      </c>
    </row>
    <row r="8277" spans="29:31" x14ac:dyDescent="0.35">
      <c r="AC8277" s="43">
        <v>8273</v>
      </c>
      <c r="AD8277" s="3">
        <v>8.6676178163081485E-3</v>
      </c>
      <c r="AE8277" s="3">
        <v>-7.5819486874418424E-4</v>
      </c>
    </row>
    <row r="8278" spans="29:31" x14ac:dyDescent="0.35">
      <c r="AC8278" s="43">
        <v>8274</v>
      </c>
      <c r="AD8278" s="3">
        <v>9.9782201984986458E-3</v>
      </c>
      <c r="AE8278" s="3">
        <v>-1.1273506501404394E-3</v>
      </c>
    </row>
    <row r="8279" spans="29:31" x14ac:dyDescent="0.35">
      <c r="AC8279" s="43">
        <v>8275</v>
      </c>
      <c r="AD8279" s="3">
        <v>8.0785644426045067E-3</v>
      </c>
      <c r="AE8279" s="3">
        <v>-5.987048306303112E-4</v>
      </c>
    </row>
    <row r="8280" spans="29:31" x14ac:dyDescent="0.35">
      <c r="AC8280" s="43">
        <v>8276</v>
      </c>
      <c r="AD8280" s="3">
        <v>1.1497427019541781E-2</v>
      </c>
      <c r="AE8280" s="3">
        <v>-8.2868232444532289E-4</v>
      </c>
    </row>
    <row r="8281" spans="29:31" x14ac:dyDescent="0.35">
      <c r="AC8281" s="43">
        <v>8277</v>
      </c>
      <c r="AD8281" s="3">
        <v>9.0009342623389998E-3</v>
      </c>
      <c r="AE8281" s="3">
        <v>-5.0723922787050603E-4</v>
      </c>
    </row>
    <row r="8282" spans="29:31" x14ac:dyDescent="0.35">
      <c r="AC8282" s="43">
        <v>8278</v>
      </c>
      <c r="AD8282" s="3">
        <v>8.2273231119117298E-3</v>
      </c>
      <c r="AE8282" s="3">
        <v>-6.0424272124914944E-4</v>
      </c>
    </row>
    <row r="8283" spans="29:31" x14ac:dyDescent="0.35">
      <c r="AC8283" s="43">
        <v>8279</v>
      </c>
      <c r="AD8283" s="3">
        <v>8.2413314791430145E-3</v>
      </c>
      <c r="AE8283" s="3">
        <v>-8.579730398741843E-4</v>
      </c>
    </row>
    <row r="8284" spans="29:31" x14ac:dyDescent="0.35">
      <c r="AC8284" s="43">
        <v>8280</v>
      </c>
      <c r="AD8284" s="3">
        <v>7.8589274612184262E-3</v>
      </c>
      <c r="AE8284" s="3">
        <v>-3.2498563694147815E-4</v>
      </c>
    </row>
    <row r="8285" spans="29:31" x14ac:dyDescent="0.35">
      <c r="AC8285" s="43">
        <v>8281</v>
      </c>
      <c r="AD8285" s="3">
        <v>7.5894350459598456E-3</v>
      </c>
      <c r="AE8285" s="3">
        <v>-4.9263203640276493E-4</v>
      </c>
    </row>
    <row r="8286" spans="29:31" x14ac:dyDescent="0.35">
      <c r="AC8286" s="43">
        <v>8282</v>
      </c>
      <c r="AD8286" s="3">
        <v>7.8604675984694523E-3</v>
      </c>
      <c r="AE8286" s="3">
        <v>-6.2422450517580347E-4</v>
      </c>
    </row>
    <row r="8287" spans="29:31" x14ac:dyDescent="0.35">
      <c r="AC8287" s="43">
        <v>8283</v>
      </c>
      <c r="AD8287" s="3">
        <v>7.9187373894331267E-3</v>
      </c>
      <c r="AE8287" s="3">
        <v>-1.0651246854436805E-3</v>
      </c>
    </row>
    <row r="8288" spans="29:31" x14ac:dyDescent="0.35">
      <c r="AC8288" s="43">
        <v>8284</v>
      </c>
      <c r="AD8288" s="3">
        <v>8.6949105115466004E-3</v>
      </c>
      <c r="AE8288" s="3">
        <v>-5.9989125594663787E-4</v>
      </c>
    </row>
    <row r="8289" spans="29:31" x14ac:dyDescent="0.35">
      <c r="AC8289" s="43">
        <v>8285</v>
      </c>
      <c r="AD8289" s="3">
        <v>7.6366684894063454E-3</v>
      </c>
      <c r="AE8289" s="3">
        <v>-1.1447139766227903E-3</v>
      </c>
    </row>
    <row r="8290" spans="29:31" x14ac:dyDescent="0.35">
      <c r="AC8290" s="43">
        <v>8286</v>
      </c>
      <c r="AD8290" s="3">
        <v>8.7113016405660441E-3</v>
      </c>
      <c r="AE8290" s="3">
        <v>-1.5322499323519514E-3</v>
      </c>
    </row>
    <row r="8291" spans="29:31" x14ac:dyDescent="0.35">
      <c r="AC8291" s="43">
        <v>8287</v>
      </c>
      <c r="AD8291" s="3">
        <v>7.6917945285108541E-3</v>
      </c>
      <c r="AE8291" s="3">
        <v>1.299163512333511E-4</v>
      </c>
    </row>
    <row r="8292" spans="29:31" x14ac:dyDescent="0.35">
      <c r="AC8292" s="43">
        <v>8288</v>
      </c>
      <c r="AD8292" s="3">
        <v>7.8711213367268287E-3</v>
      </c>
      <c r="AE8292" s="3">
        <v>-4.6909938254411195E-4</v>
      </c>
    </row>
    <row r="8293" spans="29:31" x14ac:dyDescent="0.35">
      <c r="AC8293" s="43">
        <v>8289</v>
      </c>
      <c r="AD8293" s="3">
        <v>7.2318454573506294E-3</v>
      </c>
      <c r="AE8293" s="3">
        <v>-5.9063863820476691E-4</v>
      </c>
    </row>
    <row r="8294" spans="29:31" x14ac:dyDescent="0.35">
      <c r="AC8294" s="43">
        <v>8290</v>
      </c>
      <c r="AD8294" s="3">
        <v>6.9961403470345683E-3</v>
      </c>
      <c r="AE8294" s="3">
        <v>-2.9430387673840919E-4</v>
      </c>
    </row>
    <row r="8295" spans="29:31" x14ac:dyDescent="0.35">
      <c r="AC8295" s="43">
        <v>8291</v>
      </c>
      <c r="AD8295" s="3">
        <v>8.2144333315002285E-3</v>
      </c>
      <c r="AE8295" s="3">
        <v>-1.0182918872018126E-3</v>
      </c>
    </row>
    <row r="8296" spans="29:31" x14ac:dyDescent="0.35">
      <c r="AC8296" s="43">
        <v>8292</v>
      </c>
      <c r="AD8296" s="3">
        <v>8.804440822886556E-3</v>
      </c>
      <c r="AE8296" s="3">
        <v>-9.6280327072067323E-4</v>
      </c>
    </row>
    <row r="8297" spans="29:31" x14ac:dyDescent="0.35">
      <c r="AC8297" s="43">
        <v>8293</v>
      </c>
      <c r="AD8297" s="3">
        <v>7.2753140023900905E-3</v>
      </c>
      <c r="AE8297" s="3">
        <v>-9.2135309309970153E-4</v>
      </c>
    </row>
    <row r="8298" spans="29:31" x14ac:dyDescent="0.35">
      <c r="AC8298" s="43">
        <v>8294</v>
      </c>
      <c r="AD8298" s="3">
        <v>7.500845623446618E-3</v>
      </c>
      <c r="AE8298" s="3">
        <v>-7.5524956352180598E-4</v>
      </c>
    </row>
    <row r="8299" spans="29:31" x14ac:dyDescent="0.35">
      <c r="AC8299" s="43">
        <v>8295</v>
      </c>
      <c r="AD8299" s="3">
        <v>7.0142436766990751E-3</v>
      </c>
      <c r="AE8299" s="3">
        <v>-8.189908926602411E-4</v>
      </c>
    </row>
    <row r="8300" spans="29:31" x14ac:dyDescent="0.35">
      <c r="AC8300" s="43">
        <v>8296</v>
      </c>
      <c r="AD8300" s="3">
        <v>7.9673020290119047E-3</v>
      </c>
      <c r="AE8300" s="3">
        <v>1.9698100410973408E-4</v>
      </c>
    </row>
    <row r="8301" spans="29:31" x14ac:dyDescent="0.35">
      <c r="AC8301" s="43">
        <v>8297</v>
      </c>
      <c r="AD8301" s="3">
        <v>9.8055944686474689E-3</v>
      </c>
      <c r="AE8301" s="3">
        <v>-1.2052389125910849E-3</v>
      </c>
    </row>
    <row r="8302" spans="29:31" x14ac:dyDescent="0.35">
      <c r="AC8302" s="43">
        <v>8298</v>
      </c>
      <c r="AD8302" s="3">
        <v>8.4863041151913583E-3</v>
      </c>
      <c r="AE8302" s="3">
        <v>-4.0409214010347379E-4</v>
      </c>
    </row>
    <row r="8303" spans="29:31" x14ac:dyDescent="0.35">
      <c r="AC8303" s="43">
        <v>8299</v>
      </c>
      <c r="AD8303" s="3">
        <v>8.238716965040976E-3</v>
      </c>
      <c r="AE8303" s="3">
        <v>5.4760667440203721E-4</v>
      </c>
    </row>
    <row r="8304" spans="29:31" x14ac:dyDescent="0.35">
      <c r="AC8304" s="43">
        <v>8300</v>
      </c>
      <c r="AD8304" s="3">
        <v>7.8498626336505513E-3</v>
      </c>
      <c r="AE8304" s="3">
        <v>-5.6438244471449764E-4</v>
      </c>
    </row>
    <row r="8305" spans="29:31" x14ac:dyDescent="0.35">
      <c r="AC8305" s="43">
        <v>8301</v>
      </c>
      <c r="AD8305" s="3">
        <v>7.9832412422893278E-3</v>
      </c>
      <c r="AE8305" s="3">
        <v>-8.1606154040236411E-4</v>
      </c>
    </row>
    <row r="8306" spans="29:31" x14ac:dyDescent="0.35">
      <c r="AC8306" s="43">
        <v>8302</v>
      </c>
      <c r="AD8306" s="3">
        <v>8.2259188172029065E-3</v>
      </c>
      <c r="AE8306" s="3">
        <v>-7.5757417171122988E-4</v>
      </c>
    </row>
    <row r="8307" spans="29:31" x14ac:dyDescent="0.35">
      <c r="AC8307" s="43">
        <v>8303</v>
      </c>
      <c r="AD8307" s="3">
        <v>9.6999692794809342E-3</v>
      </c>
      <c r="AE8307" s="3">
        <v>-1.5264282606180643E-3</v>
      </c>
    </row>
    <row r="8308" spans="29:31" x14ac:dyDescent="0.35">
      <c r="AC8308" s="43">
        <v>8304</v>
      </c>
      <c r="AD8308" s="3">
        <v>9.4153824385225689E-3</v>
      </c>
      <c r="AE8308" s="3">
        <v>-3.9973701132445716E-4</v>
      </c>
    </row>
    <row r="8309" spans="29:31" x14ac:dyDescent="0.35">
      <c r="AC8309" s="43">
        <v>8305</v>
      </c>
      <c r="AD8309" s="3">
        <v>8.1556864208921481E-3</v>
      </c>
      <c r="AE8309" s="3">
        <v>-9.0704520841688649E-4</v>
      </c>
    </row>
    <row r="8310" spans="29:31" x14ac:dyDescent="0.35">
      <c r="AC8310" s="43">
        <v>8306</v>
      </c>
      <c r="AD8310" s="3">
        <v>9.8551945007494101E-3</v>
      </c>
      <c r="AE8310" s="3">
        <v>-1.2260290171902982E-3</v>
      </c>
    </row>
    <row r="8311" spans="29:31" x14ac:dyDescent="0.35">
      <c r="AC8311" s="43">
        <v>8307</v>
      </c>
      <c r="AD8311" s="3">
        <v>8.0400758086751518E-3</v>
      </c>
      <c r="AE8311" s="3">
        <v>-3.7565021226258234E-4</v>
      </c>
    </row>
    <row r="8312" spans="29:31" x14ac:dyDescent="0.35">
      <c r="AC8312" s="43">
        <v>8308</v>
      </c>
      <c r="AD8312" s="3">
        <v>8.3901458986180583E-3</v>
      </c>
      <c r="AE8312" s="3">
        <v>-9.2984117248606215E-4</v>
      </c>
    </row>
    <row r="8313" spans="29:31" x14ac:dyDescent="0.35">
      <c r="AC8313" s="43">
        <v>8309</v>
      </c>
      <c r="AD8313" s="3">
        <v>7.8168751435159656E-3</v>
      </c>
      <c r="AE8313" s="3">
        <v>-1.048102278345226E-3</v>
      </c>
    </row>
    <row r="8314" spans="29:31" x14ac:dyDescent="0.35">
      <c r="AC8314" s="43">
        <v>8310</v>
      </c>
      <c r="AD8314" s="3">
        <v>8.734170320914024E-3</v>
      </c>
      <c r="AE8314" s="3">
        <v>-1.2981943827980063E-3</v>
      </c>
    </row>
    <row r="8315" spans="29:31" x14ac:dyDescent="0.35">
      <c r="AC8315" s="43">
        <v>8311</v>
      </c>
      <c r="AD8315" s="3">
        <v>8.795884736628512E-3</v>
      </c>
      <c r="AE8315" s="3">
        <v>-7.2494199073232137E-4</v>
      </c>
    </row>
    <row r="8316" spans="29:31" x14ac:dyDescent="0.35">
      <c r="AC8316" s="43">
        <v>8312</v>
      </c>
      <c r="AD8316" s="3">
        <v>8.5866171475736247E-3</v>
      </c>
      <c r="AE8316" s="3">
        <v>-4.7765908344129745E-4</v>
      </c>
    </row>
    <row r="8317" spans="29:31" x14ac:dyDescent="0.35">
      <c r="AC8317" s="43">
        <v>8313</v>
      </c>
      <c r="AD8317" s="3">
        <v>9.0361160804265945E-3</v>
      </c>
      <c r="AE8317" s="3">
        <v>-1.0261789027230231E-3</v>
      </c>
    </row>
    <row r="8318" spans="29:31" x14ac:dyDescent="0.35">
      <c r="AC8318" s="43">
        <v>8314</v>
      </c>
      <c r="AD8318" s="3">
        <v>7.0021066401307645E-3</v>
      </c>
      <c r="AE8318" s="3">
        <v>-8.5907887242453755E-4</v>
      </c>
    </row>
    <row r="8319" spans="29:31" x14ac:dyDescent="0.35">
      <c r="AC8319" s="43">
        <v>8315</v>
      </c>
      <c r="AD8319" s="3">
        <v>7.911928013998289E-3</v>
      </c>
      <c r="AE8319" s="3">
        <v>-1.0137953151414553E-3</v>
      </c>
    </row>
    <row r="8320" spans="29:31" x14ac:dyDescent="0.35">
      <c r="AC8320" s="43">
        <v>8316</v>
      </c>
      <c r="AD8320" s="3">
        <v>7.2996867522961556E-3</v>
      </c>
      <c r="AE8320" s="3">
        <v>-2.136316769865606E-4</v>
      </c>
    </row>
    <row r="8321" spans="29:31" x14ac:dyDescent="0.35">
      <c r="AC8321" s="43">
        <v>8317</v>
      </c>
      <c r="AD8321" s="3">
        <v>7.9577736812561778E-3</v>
      </c>
      <c r="AE8321" s="3">
        <v>-4.977245053256502E-4</v>
      </c>
    </row>
    <row r="8322" spans="29:31" x14ac:dyDescent="0.35">
      <c r="AC8322" s="43">
        <v>8318</v>
      </c>
      <c r="AD8322" s="3">
        <v>8.1368412679641081E-3</v>
      </c>
      <c r="AE8322" s="3">
        <v>-3.9646477381987869E-4</v>
      </c>
    </row>
    <row r="8323" spans="29:31" x14ac:dyDescent="0.35">
      <c r="AC8323" s="43">
        <v>8319</v>
      </c>
      <c r="AD8323" s="3">
        <v>9.0775342880740784E-3</v>
      </c>
      <c r="AE8323" s="3">
        <v>-7.3821836275676886E-4</v>
      </c>
    </row>
    <row r="8324" spans="29:31" x14ac:dyDescent="0.35">
      <c r="AC8324" s="43">
        <v>8320</v>
      </c>
      <c r="AD8324" s="3">
        <v>8.2355612573970817E-3</v>
      </c>
      <c r="AE8324" s="3">
        <v>-5.5951359778965164E-4</v>
      </c>
    </row>
    <row r="8325" spans="29:31" x14ac:dyDescent="0.35">
      <c r="AC8325" s="43">
        <v>8321</v>
      </c>
      <c r="AD8325" s="3">
        <v>8.6898621985926922E-3</v>
      </c>
      <c r="AE8325" s="3">
        <v>-6.3406672608596346E-4</v>
      </c>
    </row>
    <row r="8326" spans="29:31" x14ac:dyDescent="0.35">
      <c r="AC8326" s="43">
        <v>8322</v>
      </c>
      <c r="AD8326" s="3">
        <v>9.3762637379170531E-3</v>
      </c>
      <c r="AE8326" s="3">
        <v>-1.2928710696007513E-3</v>
      </c>
    </row>
    <row r="8327" spans="29:31" x14ac:dyDescent="0.35">
      <c r="AC8327" s="43">
        <v>8323</v>
      </c>
      <c r="AD8327" s="3">
        <v>9.2362345945908048E-3</v>
      </c>
      <c r="AE8327" s="3">
        <v>-1.0432297993716779E-3</v>
      </c>
    </row>
    <row r="8328" spans="29:31" x14ac:dyDescent="0.35">
      <c r="AC8328" s="43">
        <v>8324</v>
      </c>
      <c r="AD8328" s="3">
        <v>1.1631722523196183E-2</v>
      </c>
      <c r="AE8328" s="3">
        <v>-1.9296094232677003E-3</v>
      </c>
    </row>
    <row r="8329" spans="29:31" x14ac:dyDescent="0.35">
      <c r="AC8329" s="43">
        <v>8325</v>
      </c>
      <c r="AD8329" s="3">
        <v>7.3580432273657155E-3</v>
      </c>
      <c r="AE8329" s="3">
        <v>-9.755913569173256E-4</v>
      </c>
    </row>
    <row r="8330" spans="29:31" x14ac:dyDescent="0.35">
      <c r="AC8330" s="43">
        <v>8326</v>
      </c>
      <c r="AD8330" s="3">
        <v>7.524012934086167E-3</v>
      </c>
      <c r="AE8330" s="3">
        <v>1.7961970561688976E-4</v>
      </c>
    </row>
    <row r="8331" spans="29:31" x14ac:dyDescent="0.35">
      <c r="AC8331" s="43">
        <v>8327</v>
      </c>
      <c r="AD8331" s="3">
        <v>8.5710751077504622E-3</v>
      </c>
      <c r="AE8331" s="3">
        <v>-8.5152906069159461E-4</v>
      </c>
    </row>
    <row r="8332" spans="29:31" x14ac:dyDescent="0.35">
      <c r="AC8332" s="43">
        <v>8328</v>
      </c>
      <c r="AD8332" s="3">
        <v>9.4959644856646794E-3</v>
      </c>
      <c r="AE8332" s="3">
        <v>-9.0868912848189869E-4</v>
      </c>
    </row>
    <row r="8333" spans="29:31" x14ac:dyDescent="0.35">
      <c r="AC8333" s="43">
        <v>8329</v>
      </c>
      <c r="AD8333" s="3">
        <v>8.9941327910095688E-3</v>
      </c>
      <c r="AE8333" s="3">
        <v>-7.5385635268816037E-4</v>
      </c>
    </row>
    <row r="8334" spans="29:31" x14ac:dyDescent="0.35">
      <c r="AC8334" s="43">
        <v>8330</v>
      </c>
      <c r="AD8334" s="3">
        <v>1.1023551259315884E-2</v>
      </c>
      <c r="AE8334" s="3">
        <v>-1.1895978401963829E-3</v>
      </c>
    </row>
    <row r="8335" spans="29:31" x14ac:dyDescent="0.35">
      <c r="AC8335" s="43">
        <v>8331</v>
      </c>
      <c r="AD8335" s="3">
        <v>8.5876937415486354E-3</v>
      </c>
      <c r="AE8335" s="3">
        <v>-1.5151390997036962E-3</v>
      </c>
    </row>
    <row r="8336" spans="29:31" x14ac:dyDescent="0.35">
      <c r="AC8336" s="43">
        <v>8332</v>
      </c>
      <c r="AD8336" s="3">
        <v>7.8274460806646694E-3</v>
      </c>
      <c r="AE8336" s="3">
        <v>-1.5947121594471871E-4</v>
      </c>
    </row>
    <row r="8337" spans="29:31" x14ac:dyDescent="0.35">
      <c r="AC8337" s="43">
        <v>8333</v>
      </c>
      <c r="AD8337" s="3">
        <v>8.26784066084401E-3</v>
      </c>
      <c r="AE8337" s="3">
        <v>-1.6295517348650714E-5</v>
      </c>
    </row>
    <row r="8338" spans="29:31" x14ac:dyDescent="0.35">
      <c r="AC8338" s="43">
        <v>8334</v>
      </c>
      <c r="AD8338" s="3">
        <v>7.967252828605307E-3</v>
      </c>
      <c r="AE8338" s="3">
        <v>-8.1858562689971599E-4</v>
      </c>
    </row>
    <row r="8339" spans="29:31" x14ac:dyDescent="0.35">
      <c r="AC8339" s="43">
        <v>8335</v>
      </c>
      <c r="AD8339" s="3">
        <v>8.5794628831356422E-3</v>
      </c>
      <c r="AE8339" s="3">
        <v>-7.6400379292450326E-4</v>
      </c>
    </row>
    <row r="8340" spans="29:31" x14ac:dyDescent="0.35">
      <c r="AC8340" s="43">
        <v>8336</v>
      </c>
      <c r="AD8340" s="3">
        <v>8.8597724406212115E-3</v>
      </c>
      <c r="AE8340" s="3">
        <v>-8.6844238697347679E-4</v>
      </c>
    </row>
    <row r="8341" spans="29:31" x14ac:dyDescent="0.35">
      <c r="AC8341" s="43">
        <v>8337</v>
      </c>
      <c r="AD8341" s="3">
        <v>7.4223599997466213E-3</v>
      </c>
      <c r="AE8341" s="3">
        <v>-1.8169412768285291E-4</v>
      </c>
    </row>
    <row r="8342" spans="29:31" x14ac:dyDescent="0.35">
      <c r="AC8342" s="43">
        <v>8338</v>
      </c>
      <c r="AD8342" s="3">
        <v>1.0455162186094625E-2</v>
      </c>
      <c r="AE8342" s="3">
        <v>-7.8685346774541695E-5</v>
      </c>
    </row>
    <row r="8343" spans="29:31" x14ac:dyDescent="0.35">
      <c r="AC8343" s="43">
        <v>8339</v>
      </c>
      <c r="AD8343" s="3">
        <v>9.3726795372324808E-3</v>
      </c>
      <c r="AE8343" s="3">
        <v>-1.1172580035198683E-3</v>
      </c>
    </row>
    <row r="8344" spans="29:31" x14ac:dyDescent="0.35">
      <c r="AC8344" s="43">
        <v>8340</v>
      </c>
      <c r="AD8344" s="3">
        <v>7.0644942115069475E-3</v>
      </c>
      <c r="AE8344" s="3">
        <v>-1.0171139241182416E-3</v>
      </c>
    </row>
    <row r="8345" spans="29:31" x14ac:dyDescent="0.35">
      <c r="AC8345" s="43">
        <v>8341</v>
      </c>
      <c r="AD8345" s="3">
        <v>8.3641971216985959E-3</v>
      </c>
      <c r="AE8345" s="3">
        <v>-1.0351482075645418E-3</v>
      </c>
    </row>
    <row r="8346" spans="29:31" x14ac:dyDescent="0.35">
      <c r="AC8346" s="43">
        <v>8342</v>
      </c>
      <c r="AD8346" s="3">
        <v>1.0785489511783515E-2</v>
      </c>
      <c r="AE8346" s="3">
        <v>-1.1392589610516801E-3</v>
      </c>
    </row>
    <row r="8347" spans="29:31" x14ac:dyDescent="0.35">
      <c r="AC8347" s="43">
        <v>8343</v>
      </c>
      <c r="AD8347" s="3">
        <v>7.4241875014338281E-3</v>
      </c>
      <c r="AE8347" s="3">
        <v>-1.1520100007555527E-3</v>
      </c>
    </row>
    <row r="8348" spans="29:31" x14ac:dyDescent="0.35">
      <c r="AC8348" s="43">
        <v>8344</v>
      </c>
      <c r="AD8348" s="3">
        <v>8.9823657256918408E-3</v>
      </c>
      <c r="AE8348" s="3">
        <v>-3.2398117419810038E-4</v>
      </c>
    </row>
    <row r="8349" spans="29:31" x14ac:dyDescent="0.35">
      <c r="AC8349" s="43">
        <v>8345</v>
      </c>
      <c r="AD8349" s="3">
        <v>9.6326914932265955E-3</v>
      </c>
      <c r="AE8349" s="3">
        <v>-1.2511553743280181E-3</v>
      </c>
    </row>
    <row r="8350" spans="29:31" x14ac:dyDescent="0.35">
      <c r="AC8350" s="43">
        <v>8346</v>
      </c>
      <c r="AD8350" s="3">
        <v>8.7903371047675146E-3</v>
      </c>
      <c r="AE8350" s="3">
        <v>-7.678102790229501E-4</v>
      </c>
    </row>
    <row r="8351" spans="29:31" x14ac:dyDescent="0.35">
      <c r="AC8351" s="43">
        <v>8347</v>
      </c>
      <c r="AD8351" s="3">
        <v>7.2889231122233592E-3</v>
      </c>
      <c r="AE8351" s="3">
        <v>-7.0672329034104453E-4</v>
      </c>
    </row>
    <row r="8352" spans="29:31" x14ac:dyDescent="0.35">
      <c r="AC8352" s="43">
        <v>8348</v>
      </c>
      <c r="AD8352" s="3">
        <v>9.5138196478010816E-3</v>
      </c>
      <c r="AE8352" s="3">
        <v>-1.3930152533900512E-3</v>
      </c>
    </row>
    <row r="8353" spans="29:31" x14ac:dyDescent="0.35">
      <c r="AC8353" s="43">
        <v>8349</v>
      </c>
      <c r="AD8353" s="3">
        <v>8.434020893810925E-3</v>
      </c>
      <c r="AE8353" s="3">
        <v>-8.5569462310474992E-4</v>
      </c>
    </row>
    <row r="8354" spans="29:31" x14ac:dyDescent="0.35">
      <c r="AC8354" s="43">
        <v>8350</v>
      </c>
      <c r="AD8354" s="3">
        <v>9.0008943592209279E-3</v>
      </c>
      <c r="AE8354" s="3">
        <v>-6.9941636795911566E-4</v>
      </c>
    </row>
    <row r="8355" spans="29:31" x14ac:dyDescent="0.35">
      <c r="AC8355" s="43">
        <v>8351</v>
      </c>
      <c r="AD8355" s="3">
        <v>9.8583583304234224E-3</v>
      </c>
      <c r="AE8355" s="3">
        <v>-1.766442419395472E-4</v>
      </c>
    </row>
    <row r="8356" spans="29:31" x14ac:dyDescent="0.35">
      <c r="AC8356" s="43">
        <v>8352</v>
      </c>
      <c r="AD8356" s="3">
        <v>7.6819534517813554E-3</v>
      </c>
      <c r="AE8356" s="3">
        <v>-2.3450674885922032E-4</v>
      </c>
    </row>
    <row r="8357" spans="29:31" x14ac:dyDescent="0.35">
      <c r="AC8357" s="43">
        <v>8353</v>
      </c>
      <c r="AD8357" s="3">
        <v>9.566225999257388E-3</v>
      </c>
      <c r="AE8357" s="3">
        <v>-5.8692089962720346E-4</v>
      </c>
    </row>
    <row r="8358" spans="29:31" x14ac:dyDescent="0.35">
      <c r="AC8358" s="43">
        <v>8354</v>
      </c>
      <c r="AD8358" s="3">
        <v>8.6915239059181058E-3</v>
      </c>
      <c r="AE8358" s="3">
        <v>-9.0870029365905164E-4</v>
      </c>
    </row>
    <row r="8359" spans="29:31" x14ac:dyDescent="0.35">
      <c r="AC8359" s="43">
        <v>8355</v>
      </c>
      <c r="AD8359" s="3">
        <v>8.9975287331719358E-3</v>
      </c>
      <c r="AE8359" s="3">
        <v>-8.9892838693821282E-4</v>
      </c>
    </row>
    <row r="8360" spans="29:31" x14ac:dyDescent="0.35">
      <c r="AC8360" s="43">
        <v>8356</v>
      </c>
      <c r="AD8360" s="3">
        <v>8.5673251228590118E-3</v>
      </c>
      <c r="AE8360" s="3">
        <v>-4.313878516795307E-4</v>
      </c>
    </row>
    <row r="8361" spans="29:31" x14ac:dyDescent="0.35">
      <c r="AC8361" s="43">
        <v>8357</v>
      </c>
      <c r="AD8361" s="3">
        <v>1.0336928930349909E-2</v>
      </c>
      <c r="AE8361" s="3">
        <v>-5.2293564322214751E-4</v>
      </c>
    </row>
    <row r="8362" spans="29:31" x14ac:dyDescent="0.35">
      <c r="AC8362" s="43">
        <v>8358</v>
      </c>
      <c r="AD8362" s="3">
        <v>9.8166955942118085E-3</v>
      </c>
      <c r="AE8362" s="3">
        <v>-1.8697120974299338E-3</v>
      </c>
    </row>
    <row r="8363" spans="29:31" x14ac:dyDescent="0.35">
      <c r="AC8363" s="43">
        <v>8359</v>
      </c>
      <c r="AD8363" s="3">
        <v>1.0935672340403728E-2</v>
      </c>
      <c r="AE8363" s="3">
        <v>-1.6435814629248702E-3</v>
      </c>
    </row>
    <row r="8364" spans="29:31" x14ac:dyDescent="0.35">
      <c r="AC8364" s="43">
        <v>8360</v>
      </c>
      <c r="AD8364" s="3">
        <v>9.5638152147842978E-3</v>
      </c>
      <c r="AE8364" s="3">
        <v>-6.9737870884343774E-4</v>
      </c>
    </row>
    <row r="8365" spans="29:31" x14ac:dyDescent="0.35">
      <c r="AC8365" s="43">
        <v>8361</v>
      </c>
      <c r="AD8365" s="3">
        <v>7.8961389793898908E-3</v>
      </c>
      <c r="AE8365" s="3">
        <v>-4.2680754263082593E-4</v>
      </c>
    </row>
    <row r="8366" spans="29:31" x14ac:dyDescent="0.35">
      <c r="AC8366" s="43">
        <v>8362</v>
      </c>
      <c r="AD8366" s="3">
        <v>8.31354367131165E-3</v>
      </c>
      <c r="AE8366" s="3">
        <v>-6.8286445593526788E-4</v>
      </c>
    </row>
    <row r="8367" spans="29:31" x14ac:dyDescent="0.35">
      <c r="AC8367" s="43">
        <v>8363</v>
      </c>
      <c r="AD8367" s="3">
        <v>8.8322032546554446E-3</v>
      </c>
      <c r="AE8367" s="3">
        <v>2.4293631326613728E-5</v>
      </c>
    </row>
    <row r="8368" spans="29:31" x14ac:dyDescent="0.35">
      <c r="AC8368" s="43">
        <v>8364</v>
      </c>
      <c r="AD8368" s="3">
        <v>8.1953483209820134E-3</v>
      </c>
      <c r="AE8368" s="3">
        <v>-2.5741594211591093E-4</v>
      </c>
    </row>
    <row r="8369" spans="29:31" x14ac:dyDescent="0.35">
      <c r="AC8369" s="43">
        <v>8365</v>
      </c>
      <c r="AD8369" s="3">
        <v>8.9313544174448051E-3</v>
      </c>
      <c r="AE8369" s="3">
        <v>-9.6672874170779255E-4</v>
      </c>
    </row>
    <row r="8370" spans="29:31" x14ac:dyDescent="0.35">
      <c r="AC8370" s="43">
        <v>8366</v>
      </c>
      <c r="AD8370" s="3">
        <v>1.2554862406574789E-2</v>
      </c>
      <c r="AE8370" s="3">
        <v>-5.8991250244765656E-4</v>
      </c>
    </row>
    <row r="8371" spans="29:31" x14ac:dyDescent="0.35">
      <c r="AC8371" s="43">
        <v>8367</v>
      </c>
      <c r="AD8371" s="3">
        <v>9.2268949766657025E-3</v>
      </c>
      <c r="AE8371" s="3">
        <v>-1.822006032809993E-4</v>
      </c>
    </row>
    <row r="8372" spans="29:31" x14ac:dyDescent="0.35">
      <c r="AC8372" s="43">
        <v>8368</v>
      </c>
      <c r="AD8372" s="3">
        <v>9.785697231763698E-3</v>
      </c>
      <c r="AE8372" s="3">
        <v>-1.1120393177248581E-3</v>
      </c>
    </row>
    <row r="8373" spans="29:31" x14ac:dyDescent="0.35">
      <c r="AC8373" s="43">
        <v>8369</v>
      </c>
      <c r="AD8373" s="3">
        <v>1.0613141476000424E-2</v>
      </c>
      <c r="AE8373" s="3">
        <v>-1.2805831830685565E-3</v>
      </c>
    </row>
    <row r="8374" spans="29:31" x14ac:dyDescent="0.35">
      <c r="AC8374" s="43">
        <v>8370</v>
      </c>
      <c r="AD8374" s="3">
        <v>9.9602314587425023E-3</v>
      </c>
      <c r="AE8374" s="3">
        <v>-9.9398148465174247E-4</v>
      </c>
    </row>
    <row r="8375" spans="29:31" x14ac:dyDescent="0.35">
      <c r="AC8375" s="43">
        <v>8371</v>
      </c>
      <c r="AD8375" s="3">
        <v>7.6660711800610607E-3</v>
      </c>
      <c r="AE8375" s="3">
        <v>-2.0341995375534582E-4</v>
      </c>
    </row>
    <row r="8376" spans="29:31" x14ac:dyDescent="0.35">
      <c r="AC8376" s="43">
        <v>8372</v>
      </c>
      <c r="AD8376" s="3">
        <v>8.9268016880115608E-3</v>
      </c>
      <c r="AE8376" s="3">
        <v>-1.0919397568520447E-3</v>
      </c>
    </row>
    <row r="8377" spans="29:31" x14ac:dyDescent="0.35">
      <c r="AC8377" s="43">
        <v>8373</v>
      </c>
      <c r="AD8377" s="3">
        <v>9.8178328840274175E-3</v>
      </c>
      <c r="AE8377" s="3">
        <v>-1.8017524123617333E-3</v>
      </c>
    </row>
    <row r="8378" spans="29:31" x14ac:dyDescent="0.35">
      <c r="AC8378" s="43">
        <v>8374</v>
      </c>
      <c r="AD8378" s="3">
        <v>9.3058078475172692E-3</v>
      </c>
      <c r="AE8378" s="3">
        <v>-8.3784440001028349E-4</v>
      </c>
    </row>
    <row r="8379" spans="29:31" x14ac:dyDescent="0.35">
      <c r="AC8379" s="43">
        <v>8375</v>
      </c>
      <c r="AD8379" s="3">
        <v>7.1526880853079594E-3</v>
      </c>
      <c r="AE8379" s="3">
        <v>-4.0961694949230413E-4</v>
      </c>
    </row>
    <row r="8380" spans="29:31" x14ac:dyDescent="0.35">
      <c r="AC8380" s="43">
        <v>8376</v>
      </c>
      <c r="AD8380" s="3">
        <v>8.733094783891818E-3</v>
      </c>
      <c r="AE8380" s="3">
        <v>-7.6935302724695368E-4</v>
      </c>
    </row>
    <row r="8381" spans="29:31" x14ac:dyDescent="0.35">
      <c r="AC8381" s="43">
        <v>8377</v>
      </c>
      <c r="AD8381" s="3">
        <v>9.79832180155067E-3</v>
      </c>
      <c r="AE8381" s="3">
        <v>-7.9295866010007851E-5</v>
      </c>
    </row>
    <row r="8382" spans="29:31" x14ac:dyDescent="0.35">
      <c r="AC8382" s="43">
        <v>8378</v>
      </c>
      <c r="AD8382" s="3">
        <v>9.9357695936971545E-3</v>
      </c>
      <c r="AE8382" s="3">
        <v>-1.4913326859576413E-3</v>
      </c>
    </row>
    <row r="8383" spans="29:31" x14ac:dyDescent="0.35">
      <c r="AC8383" s="43">
        <v>8379</v>
      </c>
      <c r="AD8383" s="3">
        <v>8.4408708818556992E-3</v>
      </c>
      <c r="AE8383" s="3">
        <v>-1.0762582988096414E-3</v>
      </c>
    </row>
    <row r="8384" spans="29:31" x14ac:dyDescent="0.35">
      <c r="AC8384" s="43">
        <v>8380</v>
      </c>
      <c r="AD8384" s="3">
        <v>1.0305030471196288E-2</v>
      </c>
      <c r="AE8384" s="3">
        <v>-1.2246448904888545E-3</v>
      </c>
    </row>
    <row r="8385" spans="29:31" x14ac:dyDescent="0.35">
      <c r="AC8385" s="43">
        <v>8381</v>
      </c>
      <c r="AD8385" s="3">
        <v>1.0677262196547929E-2</v>
      </c>
      <c r="AE8385" s="3">
        <v>-1.0061794663087304E-3</v>
      </c>
    </row>
    <row r="8386" spans="29:31" x14ac:dyDescent="0.35">
      <c r="AC8386" s="43">
        <v>8382</v>
      </c>
      <c r="AD8386" s="3">
        <v>9.5432420413486506E-3</v>
      </c>
      <c r="AE8386" s="3">
        <v>-1.4083036452407136E-3</v>
      </c>
    </row>
    <row r="8387" spans="29:31" x14ac:dyDescent="0.35">
      <c r="AC8387" s="43">
        <v>8383</v>
      </c>
      <c r="AD8387" s="3">
        <v>9.4502918678564894E-3</v>
      </c>
      <c r="AE8387" s="3">
        <v>-1.2400885614838719E-3</v>
      </c>
    </row>
    <row r="8388" spans="29:31" x14ac:dyDescent="0.35">
      <c r="AC8388" s="43">
        <v>8384</v>
      </c>
      <c r="AD8388" s="3">
        <v>8.3337156307188923E-3</v>
      </c>
      <c r="AE8388" s="3">
        <v>-8.439274699208266E-4</v>
      </c>
    </row>
    <row r="8389" spans="29:31" x14ac:dyDescent="0.35">
      <c r="AC8389" s="43">
        <v>8385</v>
      </c>
      <c r="AD8389" s="3">
        <v>9.1490630453379494E-3</v>
      </c>
      <c r="AE8389" s="3">
        <v>-8.0947368206671431E-4</v>
      </c>
    </row>
    <row r="8390" spans="29:31" x14ac:dyDescent="0.35">
      <c r="AC8390" s="43">
        <v>8386</v>
      </c>
      <c r="AD8390" s="3">
        <v>7.6898044171372247E-3</v>
      </c>
      <c r="AE8390" s="3">
        <v>-3.9962267108192357E-4</v>
      </c>
    </row>
    <row r="8391" spans="29:31" x14ac:dyDescent="0.35">
      <c r="AC8391" s="43">
        <v>8387</v>
      </c>
      <c r="AD8391" s="3">
        <v>1.0807748121260251E-2</v>
      </c>
      <c r="AE8391" s="3">
        <v>-1.5970040548205088E-3</v>
      </c>
    </row>
    <row r="8392" spans="29:31" x14ac:dyDescent="0.35">
      <c r="AC8392" s="43">
        <v>8388</v>
      </c>
      <c r="AD8392" s="3">
        <v>1.0542675890727273E-2</v>
      </c>
      <c r="AE8392" s="3">
        <v>-1.2686420424271986E-3</v>
      </c>
    </row>
    <row r="8393" spans="29:31" x14ac:dyDescent="0.35">
      <c r="AC8393" s="43">
        <v>8389</v>
      </c>
      <c r="AD8393" s="3">
        <v>7.9336321850109002E-3</v>
      </c>
      <c r="AE8393" s="3">
        <v>-8.290481783007588E-4</v>
      </c>
    </row>
    <row r="8394" spans="29:31" x14ac:dyDescent="0.35">
      <c r="AC8394" s="43">
        <v>8390</v>
      </c>
      <c r="AD8394" s="3">
        <v>7.7584275957193723E-3</v>
      </c>
      <c r="AE8394" s="3">
        <v>-8.2680803867850317E-4</v>
      </c>
    </row>
    <row r="8395" spans="29:31" x14ac:dyDescent="0.35">
      <c r="AC8395" s="43">
        <v>8391</v>
      </c>
      <c r="AD8395" s="3">
        <v>8.6762045922386347E-3</v>
      </c>
      <c r="AE8395" s="3">
        <v>-5.9232305264134339E-4</v>
      </c>
    </row>
    <row r="8396" spans="29:31" x14ac:dyDescent="0.35">
      <c r="AC8396" s="43">
        <v>8392</v>
      </c>
      <c r="AD8396" s="3">
        <v>1.0166133441617143E-2</v>
      </c>
      <c r="AE8396" s="3">
        <v>-2.2261639740470858E-3</v>
      </c>
    </row>
    <row r="8397" spans="29:31" x14ac:dyDescent="0.35">
      <c r="AC8397" s="43">
        <v>8393</v>
      </c>
      <c r="AD8397" s="3">
        <v>1.097924241883543E-2</v>
      </c>
      <c r="AE8397" s="3">
        <v>-2.3611268562011501E-4</v>
      </c>
    </row>
    <row r="8398" spans="29:31" x14ac:dyDescent="0.35">
      <c r="AC8398" s="43">
        <v>8394</v>
      </c>
      <c r="AD8398" s="3">
        <v>9.6924504034705972E-3</v>
      </c>
      <c r="AE8398" s="3">
        <v>-8.1106672484271823E-4</v>
      </c>
    </row>
    <row r="8399" spans="29:31" x14ac:dyDescent="0.35">
      <c r="AC8399" s="43">
        <v>8395</v>
      </c>
      <c r="AD8399" s="3">
        <v>8.4953846146399725E-3</v>
      </c>
      <c r="AE8399" s="3">
        <v>-3.742546229606301E-4</v>
      </c>
    </row>
    <row r="8400" spans="29:31" x14ac:dyDescent="0.35">
      <c r="AC8400" s="43">
        <v>8396</v>
      </c>
      <c r="AD8400" s="3">
        <v>9.4478906585800312E-3</v>
      </c>
      <c r="AE8400" s="3">
        <v>-9.9590180959387999E-4</v>
      </c>
    </row>
    <row r="8401" spans="29:31" x14ac:dyDescent="0.35">
      <c r="AC8401" s="43">
        <v>8397</v>
      </c>
      <c r="AD8401" s="3">
        <v>1.3531981106035446E-2</v>
      </c>
      <c r="AE8401" s="3">
        <v>-3.6343624495806004E-4</v>
      </c>
    </row>
    <row r="8402" spans="29:31" x14ac:dyDescent="0.35">
      <c r="AC8402" s="43">
        <v>8398</v>
      </c>
      <c r="AD8402" s="3">
        <v>7.6643111293987435E-3</v>
      </c>
      <c r="AE8402" s="3">
        <v>-7.6755504878678771E-4</v>
      </c>
    </row>
    <row r="8403" spans="29:31" x14ac:dyDescent="0.35">
      <c r="AC8403" s="43">
        <v>8399</v>
      </c>
      <c r="AD8403" s="3">
        <v>8.9405179679476095E-3</v>
      </c>
      <c r="AE8403" s="3">
        <v>-1.0345706160322695E-3</v>
      </c>
    </row>
    <row r="8404" spans="29:31" x14ac:dyDescent="0.35">
      <c r="AC8404" s="43">
        <v>8400</v>
      </c>
      <c r="AD8404" s="3">
        <v>9.9657303730287528E-3</v>
      </c>
      <c r="AE8404" s="3">
        <v>-4.9622676939887816E-4</v>
      </c>
    </row>
    <row r="8405" spans="29:31" x14ac:dyDescent="0.35">
      <c r="AC8405" s="43">
        <v>8401</v>
      </c>
      <c r="AD8405" s="3">
        <v>8.3132990100934778E-3</v>
      </c>
      <c r="AE8405" s="3">
        <v>-8.381168725816175E-4</v>
      </c>
    </row>
    <row r="8406" spans="29:31" x14ac:dyDescent="0.35">
      <c r="AC8406" s="43">
        <v>8402</v>
      </c>
      <c r="AD8406" s="3">
        <v>7.3912669477624654E-3</v>
      </c>
      <c r="AE8406" s="3">
        <v>-2.2201452498604629E-4</v>
      </c>
    </row>
    <row r="8407" spans="29:31" x14ac:dyDescent="0.35">
      <c r="AC8407" s="43">
        <v>8403</v>
      </c>
      <c r="AD8407" s="3">
        <v>7.2904784962505575E-3</v>
      </c>
      <c r="AE8407" s="3">
        <v>-7.5761168992923001E-4</v>
      </c>
    </row>
    <row r="8408" spans="29:31" x14ac:dyDescent="0.35">
      <c r="AC8408" s="43">
        <v>8404</v>
      </c>
      <c r="AD8408" s="3">
        <v>8.1933335878513758E-3</v>
      </c>
      <c r="AE8408" s="3">
        <v>-7.3265021689519771E-4</v>
      </c>
    </row>
    <row r="8409" spans="29:31" x14ac:dyDescent="0.35">
      <c r="AC8409" s="43">
        <v>8405</v>
      </c>
      <c r="AD8409" s="3">
        <v>8.6292148223359993E-3</v>
      </c>
      <c r="AE8409" s="3">
        <v>-1.4710117800849858E-5</v>
      </c>
    </row>
    <row r="8410" spans="29:31" x14ac:dyDescent="0.35">
      <c r="AC8410" s="43">
        <v>8406</v>
      </c>
      <c r="AD8410" s="3">
        <v>9.0470650258429337E-3</v>
      </c>
      <c r="AE8410" s="3">
        <v>-1.8172801339312985E-3</v>
      </c>
    </row>
    <row r="8411" spans="29:31" x14ac:dyDescent="0.35">
      <c r="AC8411" s="43">
        <v>8407</v>
      </c>
      <c r="AD8411" s="3">
        <v>8.0898933203678806E-3</v>
      </c>
      <c r="AE8411" s="3">
        <v>-9.0802665540406656E-4</v>
      </c>
    </row>
    <row r="8412" spans="29:31" x14ac:dyDescent="0.35">
      <c r="AC8412" s="43">
        <v>8408</v>
      </c>
      <c r="AD8412" s="3">
        <v>8.2383942437930322E-3</v>
      </c>
      <c r="AE8412" s="3">
        <v>-4.1473517144514823E-4</v>
      </c>
    </row>
    <row r="8413" spans="29:31" x14ac:dyDescent="0.35">
      <c r="AC8413" s="43">
        <v>8409</v>
      </c>
      <c r="AD8413" s="3">
        <v>8.0898808128844341E-3</v>
      </c>
      <c r="AE8413" s="3">
        <v>-8.0854357539919802E-4</v>
      </c>
    </row>
    <row r="8414" spans="29:31" x14ac:dyDescent="0.35">
      <c r="AC8414" s="43">
        <v>8410</v>
      </c>
      <c r="AD8414" s="3">
        <v>8.2449356519981552E-3</v>
      </c>
      <c r="AE8414" s="3">
        <v>-1.1825540022158337E-4</v>
      </c>
    </row>
    <row r="8415" spans="29:31" x14ac:dyDescent="0.35">
      <c r="AC8415" s="43">
        <v>8411</v>
      </c>
      <c r="AD8415" s="3">
        <v>9.9118679235663289E-3</v>
      </c>
      <c r="AE8415" s="3">
        <v>-1.5765744301428689E-3</v>
      </c>
    </row>
    <row r="8416" spans="29:31" x14ac:dyDescent="0.35">
      <c r="AC8416" s="43">
        <v>8412</v>
      </c>
      <c r="AD8416" s="3">
        <v>8.5134147255406314E-3</v>
      </c>
      <c r="AE8416" s="3">
        <v>-1.3883458810913922E-3</v>
      </c>
    </row>
    <row r="8417" spans="29:31" x14ac:dyDescent="0.35">
      <c r="AC8417" s="43">
        <v>8413</v>
      </c>
      <c r="AD8417" s="3">
        <v>8.7613262569602845E-3</v>
      </c>
      <c r="AE8417" s="3">
        <v>-1.5200935768278564E-4</v>
      </c>
    </row>
    <row r="8418" spans="29:31" x14ac:dyDescent="0.35">
      <c r="AC8418" s="43">
        <v>8414</v>
      </c>
      <c r="AD8418" s="3">
        <v>8.3183092765644843E-3</v>
      </c>
      <c r="AE8418" s="3">
        <v>-4.5055810181227518E-4</v>
      </c>
    </row>
    <row r="8419" spans="29:31" x14ac:dyDescent="0.35">
      <c r="AC8419" s="43">
        <v>8415</v>
      </c>
      <c r="AD8419" s="3">
        <v>8.8086031755489989E-3</v>
      </c>
      <c r="AE8419" s="3">
        <v>-2.4293282807060304E-4</v>
      </c>
    </row>
    <row r="8420" spans="29:31" x14ac:dyDescent="0.35">
      <c r="AC8420" s="43">
        <v>8416</v>
      </c>
      <c r="AD8420" s="3">
        <v>8.7463751551711492E-3</v>
      </c>
      <c r="AE8420" s="3">
        <v>-1.0925824302363179E-3</v>
      </c>
    </row>
    <row r="8421" spans="29:31" x14ac:dyDescent="0.35">
      <c r="AC8421" s="43">
        <v>8417</v>
      </c>
      <c r="AD8421" s="3">
        <v>8.1531022663303698E-3</v>
      </c>
      <c r="AE8421" s="3">
        <v>4.1277283822801515E-5</v>
      </c>
    </row>
    <row r="8422" spans="29:31" x14ac:dyDescent="0.35">
      <c r="AC8422" s="43">
        <v>8418</v>
      </c>
      <c r="AD8422" s="3">
        <v>9.4055318925131779E-3</v>
      </c>
      <c r="AE8422" s="3">
        <v>-1.549457328173489E-3</v>
      </c>
    </row>
    <row r="8423" spans="29:31" x14ac:dyDescent="0.35">
      <c r="AC8423" s="43">
        <v>8419</v>
      </c>
      <c r="AD8423" s="3">
        <v>1.0966024129645608E-2</v>
      </c>
      <c r="AE8423" s="3">
        <v>-1.4162508352608405E-3</v>
      </c>
    </row>
    <row r="8424" spans="29:31" x14ac:dyDescent="0.35">
      <c r="AC8424" s="43">
        <v>8420</v>
      </c>
      <c r="AD8424" s="3">
        <v>9.7682613173595226E-3</v>
      </c>
      <c r="AE8424" s="3">
        <v>-1.0646139829533024E-3</v>
      </c>
    </row>
    <row r="8425" spans="29:31" x14ac:dyDescent="0.35">
      <c r="AC8425" s="43">
        <v>8421</v>
      </c>
      <c r="AD8425" s="3">
        <v>8.5797789879673274E-3</v>
      </c>
      <c r="AE8425" s="3">
        <v>-7.2207505420879086E-4</v>
      </c>
    </row>
    <row r="8426" spans="29:31" x14ac:dyDescent="0.35">
      <c r="AC8426" s="43">
        <v>8422</v>
      </c>
      <c r="AD8426" s="3">
        <v>8.2482218795084192E-3</v>
      </c>
      <c r="AE8426" s="3">
        <v>-4.3761626800534539E-4</v>
      </c>
    </row>
    <row r="8427" spans="29:31" x14ac:dyDescent="0.35">
      <c r="AC8427" s="43">
        <v>8423</v>
      </c>
      <c r="AD8427" s="3">
        <v>8.0375158549106721E-3</v>
      </c>
      <c r="AE8427" s="3">
        <v>-8.4895885045834147E-4</v>
      </c>
    </row>
    <row r="8428" spans="29:31" x14ac:dyDescent="0.35">
      <c r="AC8428" s="43">
        <v>8424</v>
      </c>
      <c r="AD8428" s="3">
        <v>8.0359502322470931E-3</v>
      </c>
      <c r="AE8428" s="3">
        <v>-7.5001804713706267E-4</v>
      </c>
    </row>
    <row r="8429" spans="29:31" x14ac:dyDescent="0.35">
      <c r="AC8429" s="43">
        <v>8425</v>
      </c>
      <c r="AD8429" s="3">
        <v>8.6921665596313875E-3</v>
      </c>
      <c r="AE8429" s="3">
        <v>-1.2393752395886233E-3</v>
      </c>
    </row>
    <row r="8430" spans="29:31" x14ac:dyDescent="0.35">
      <c r="AC8430" s="43">
        <v>8426</v>
      </c>
      <c r="AD8430" s="3">
        <v>1.0022978935074972E-2</v>
      </c>
      <c r="AE8430" s="3">
        <v>-4.3883946195866653E-5</v>
      </c>
    </row>
    <row r="8431" spans="29:31" x14ac:dyDescent="0.35">
      <c r="AC8431" s="43">
        <v>8427</v>
      </c>
      <c r="AD8431" s="3">
        <v>9.2106305682236531E-3</v>
      </c>
      <c r="AE8431" s="3">
        <v>-9.3593286928385865E-4</v>
      </c>
    </row>
    <row r="8432" spans="29:31" x14ac:dyDescent="0.35">
      <c r="AC8432" s="43">
        <v>8428</v>
      </c>
      <c r="AD8432" s="3">
        <v>9.6021591364065292E-3</v>
      </c>
      <c r="AE8432" s="3">
        <v>-3.8403237780267171E-4</v>
      </c>
    </row>
    <row r="8433" spans="29:31" x14ac:dyDescent="0.35">
      <c r="AC8433" s="43">
        <v>8429</v>
      </c>
      <c r="AD8433" s="3">
        <v>8.6909356856967115E-3</v>
      </c>
      <c r="AE8433" s="3">
        <v>-2.1834335076170854E-4</v>
      </c>
    </row>
    <row r="8434" spans="29:31" x14ac:dyDescent="0.35">
      <c r="AC8434" s="43">
        <v>8430</v>
      </c>
      <c r="AD8434" s="3">
        <v>8.5704453482507749E-3</v>
      </c>
      <c r="AE8434" s="3">
        <v>-8.7955394324122258E-4</v>
      </c>
    </row>
    <row r="8435" spans="29:31" x14ac:dyDescent="0.35">
      <c r="AC8435" s="43">
        <v>8431</v>
      </c>
      <c r="AD8435" s="3">
        <v>8.5793013932461953E-3</v>
      </c>
      <c r="AE8435" s="3">
        <v>-1.6773825522366882E-4</v>
      </c>
    </row>
    <row r="8436" spans="29:31" x14ac:dyDescent="0.35">
      <c r="AC8436" s="43">
        <v>8432</v>
      </c>
      <c r="AD8436" s="3">
        <v>9.8746702287536049E-3</v>
      </c>
      <c r="AE8436" s="3">
        <v>-1.5481461555596453E-3</v>
      </c>
    </row>
    <row r="8437" spans="29:31" x14ac:dyDescent="0.35">
      <c r="AC8437" s="43">
        <v>8433</v>
      </c>
      <c r="AD8437" s="3">
        <v>1.1078289649716555E-2</v>
      </c>
      <c r="AE8437" s="3">
        <v>-2.1355273982108479E-3</v>
      </c>
    </row>
    <row r="8438" spans="29:31" x14ac:dyDescent="0.35">
      <c r="AC8438" s="43">
        <v>8434</v>
      </c>
      <c r="AD8438" s="3">
        <v>7.294901222477993E-3</v>
      </c>
      <c r="AE8438" s="3">
        <v>-3.7610164947004041E-4</v>
      </c>
    </row>
    <row r="8439" spans="29:31" x14ac:dyDescent="0.35">
      <c r="AC8439" s="43">
        <v>8435</v>
      </c>
      <c r="AD8439" s="3">
        <v>9.5985645894469812E-3</v>
      </c>
      <c r="AE8439" s="3">
        <v>-2.5925169060604539E-4</v>
      </c>
    </row>
    <row r="8440" spans="29:31" x14ac:dyDescent="0.35">
      <c r="AC8440" s="43">
        <v>8436</v>
      </c>
      <c r="AD8440" s="3">
        <v>7.9715001453281586E-3</v>
      </c>
      <c r="AE8440" s="3">
        <v>-8.6203102957463308E-4</v>
      </c>
    </row>
    <row r="8441" spans="29:31" x14ac:dyDescent="0.35">
      <c r="AC8441" s="43">
        <v>8437</v>
      </c>
      <c r="AD8441" s="3">
        <v>1.1606829422908674E-2</v>
      </c>
      <c r="AE8441" s="3">
        <v>-1.4763648453599532E-3</v>
      </c>
    </row>
    <row r="8442" spans="29:31" x14ac:dyDescent="0.35">
      <c r="AC8442" s="43">
        <v>8438</v>
      </c>
      <c r="AD8442" s="3">
        <v>7.765517569257108E-3</v>
      </c>
      <c r="AE8442" s="3">
        <v>-3.7500135954571592E-4</v>
      </c>
    </row>
    <row r="8443" spans="29:31" x14ac:dyDescent="0.35">
      <c r="AC8443" s="43">
        <v>8439</v>
      </c>
      <c r="AD8443" s="3">
        <v>8.1717293768844689E-3</v>
      </c>
      <c r="AE8443" s="3">
        <v>-5.2366816396921226E-4</v>
      </c>
    </row>
    <row r="8444" spans="29:31" x14ac:dyDescent="0.35">
      <c r="AC8444" s="43">
        <v>8440</v>
      </c>
      <c r="AD8444" s="3">
        <v>8.1687315926109276E-3</v>
      </c>
      <c r="AE8444" s="3">
        <v>-6.1800863122915117E-4</v>
      </c>
    </row>
    <row r="8445" spans="29:31" x14ac:dyDescent="0.35">
      <c r="AC8445" s="43">
        <v>8441</v>
      </c>
      <c r="AD8445" s="3">
        <v>7.8112987339513636E-3</v>
      </c>
      <c r="AE8445" s="3">
        <v>-1.5910674378623828E-4</v>
      </c>
    </row>
    <row r="8446" spans="29:31" x14ac:dyDescent="0.35">
      <c r="AC8446" s="43">
        <v>8442</v>
      </c>
      <c r="AD8446" s="3">
        <v>7.2818320023623545E-3</v>
      </c>
      <c r="AE8446" s="3">
        <v>-1.1264140526623753E-4</v>
      </c>
    </row>
    <row r="8447" spans="29:31" x14ac:dyDescent="0.35">
      <c r="AC8447" s="43">
        <v>8443</v>
      </c>
      <c r="AD8447" s="3">
        <v>9.9903764932666259E-3</v>
      </c>
      <c r="AE8447" s="3">
        <v>-8.8149850953617333E-4</v>
      </c>
    </row>
    <row r="8448" spans="29:31" x14ac:dyDescent="0.35">
      <c r="AC8448" s="43">
        <v>8444</v>
      </c>
      <c r="AD8448" s="3">
        <v>9.9424284527710148E-3</v>
      </c>
      <c r="AE8448" s="3">
        <v>-1.3213400356559075E-3</v>
      </c>
    </row>
    <row r="8449" spans="29:31" x14ac:dyDescent="0.35">
      <c r="AC8449" s="43">
        <v>8445</v>
      </c>
      <c r="AD8449" s="3">
        <v>8.2375743420458943E-3</v>
      </c>
      <c r="AE8449" s="3">
        <v>-1.6602830100249555E-3</v>
      </c>
    </row>
    <row r="8450" spans="29:31" x14ac:dyDescent="0.35">
      <c r="AC8450" s="43">
        <v>8446</v>
      </c>
      <c r="AD8450" s="3">
        <v>8.2298748499669821E-3</v>
      </c>
      <c r="AE8450" s="3">
        <v>-1.4126963812625629E-3</v>
      </c>
    </row>
    <row r="8451" spans="29:31" x14ac:dyDescent="0.35">
      <c r="AC8451" s="43">
        <v>8447</v>
      </c>
      <c r="AD8451" s="3">
        <v>1.0043698610045624E-2</v>
      </c>
      <c r="AE8451" s="3">
        <v>-1.4480569798181703E-3</v>
      </c>
    </row>
    <row r="8452" spans="29:31" x14ac:dyDescent="0.35">
      <c r="AC8452" s="43">
        <v>8448</v>
      </c>
      <c r="AD8452" s="3">
        <v>8.9394823982965176E-3</v>
      </c>
      <c r="AE8452" s="3">
        <v>-5.0698557945178359E-4</v>
      </c>
    </row>
    <row r="8453" spans="29:31" x14ac:dyDescent="0.35">
      <c r="AC8453" s="43">
        <v>8449</v>
      </c>
      <c r="AD8453" s="3">
        <v>1.0417511480975934E-2</v>
      </c>
      <c r="AE8453" s="3">
        <v>3.2901477133857404E-4</v>
      </c>
    </row>
    <row r="8454" spans="29:31" x14ac:dyDescent="0.35">
      <c r="AC8454" s="43">
        <v>8450</v>
      </c>
      <c r="AD8454" s="3">
        <v>8.4200389984734388E-3</v>
      </c>
      <c r="AE8454" s="3">
        <v>-1.6084919138275435E-3</v>
      </c>
    </row>
    <row r="8455" spans="29:31" x14ac:dyDescent="0.35">
      <c r="AC8455" s="43">
        <v>8451</v>
      </c>
      <c r="AD8455" s="3">
        <v>8.4916948432017629E-3</v>
      </c>
      <c r="AE8455" s="3">
        <v>-4.4502214103710685E-4</v>
      </c>
    </row>
    <row r="8456" spans="29:31" x14ac:dyDescent="0.35">
      <c r="AC8456" s="43">
        <v>8452</v>
      </c>
      <c r="AD8456" s="3">
        <v>7.7800906215047547E-3</v>
      </c>
      <c r="AE8456" s="3">
        <v>-7.8278222491356443E-4</v>
      </c>
    </row>
    <row r="8457" spans="29:31" x14ac:dyDescent="0.35">
      <c r="AC8457" s="43">
        <v>8453</v>
      </c>
      <c r="AD8457" s="3">
        <v>8.7241819351590935E-3</v>
      </c>
      <c r="AE8457" s="3">
        <v>-6.2061738032035373E-4</v>
      </c>
    </row>
    <row r="8458" spans="29:31" x14ac:dyDescent="0.35">
      <c r="AC8458" s="43">
        <v>8454</v>
      </c>
      <c r="AD8458" s="3">
        <v>8.9051128292969503E-3</v>
      </c>
      <c r="AE8458" s="3">
        <v>-1.1454133800519389E-4</v>
      </c>
    </row>
    <row r="8459" spans="29:31" x14ac:dyDescent="0.35">
      <c r="AC8459" s="43">
        <v>8455</v>
      </c>
      <c r="AD8459" s="3">
        <v>7.4050559394695618E-3</v>
      </c>
      <c r="AE8459" s="3">
        <v>-7.8808499925983437E-4</v>
      </c>
    </row>
    <row r="8460" spans="29:31" x14ac:dyDescent="0.35">
      <c r="AC8460" s="43">
        <v>8456</v>
      </c>
      <c r="AD8460" s="3">
        <v>7.4308274843995787E-3</v>
      </c>
      <c r="AE8460" s="3">
        <v>-7.1446328730950608E-4</v>
      </c>
    </row>
    <row r="8461" spans="29:31" x14ac:dyDescent="0.35">
      <c r="AC8461" s="43">
        <v>8457</v>
      </c>
      <c r="AD8461" s="3">
        <v>7.322831766960366E-3</v>
      </c>
      <c r="AE8461" s="3">
        <v>-1.0097546917455381E-4</v>
      </c>
    </row>
    <row r="8462" spans="29:31" x14ac:dyDescent="0.35">
      <c r="AC8462" s="43">
        <v>8458</v>
      </c>
      <c r="AD8462" s="3">
        <v>9.2889899708974242E-3</v>
      </c>
      <c r="AE8462" s="3">
        <v>-6.3296050541817315E-4</v>
      </c>
    </row>
    <row r="8463" spans="29:31" x14ac:dyDescent="0.35">
      <c r="AC8463" s="43">
        <v>8459</v>
      </c>
      <c r="AD8463" s="3">
        <v>8.791775346898751E-3</v>
      </c>
      <c r="AE8463" s="3">
        <v>-1.0519985410151027E-3</v>
      </c>
    </row>
    <row r="8464" spans="29:31" x14ac:dyDescent="0.35">
      <c r="AC8464" s="43">
        <v>8460</v>
      </c>
      <c r="AD8464" s="3">
        <v>7.9630568885235582E-3</v>
      </c>
      <c r="AE8464" s="3">
        <v>-7.1560311523257423E-4</v>
      </c>
    </row>
    <row r="8465" spans="29:31" x14ac:dyDescent="0.35">
      <c r="AC8465" s="43">
        <v>8461</v>
      </c>
      <c r="AD8465" s="3">
        <v>1.0189848043132832E-2</v>
      </c>
      <c r="AE8465" s="3">
        <v>-7.9883588859663954E-4</v>
      </c>
    </row>
    <row r="8466" spans="29:31" x14ac:dyDescent="0.35">
      <c r="AC8466" s="43">
        <v>8462</v>
      </c>
      <c r="AD8466" s="3">
        <v>1.1437333289080963E-2</v>
      </c>
      <c r="AE8466" s="3">
        <v>-1.3569407835360783E-3</v>
      </c>
    </row>
    <row r="8467" spans="29:31" x14ac:dyDescent="0.35">
      <c r="AC8467" s="43">
        <v>8463</v>
      </c>
      <c r="AD8467" s="3">
        <v>7.2839939028994998E-3</v>
      </c>
      <c r="AE8467" s="3">
        <v>-9.4142727184648835E-4</v>
      </c>
    </row>
    <row r="8468" spans="29:31" x14ac:dyDescent="0.35">
      <c r="AC8468" s="43">
        <v>8464</v>
      </c>
      <c r="AD8468" s="3">
        <v>7.9632920765582548E-3</v>
      </c>
      <c r="AE8468" s="3">
        <v>-1.5729763549222756E-3</v>
      </c>
    </row>
    <row r="8469" spans="29:31" x14ac:dyDescent="0.35">
      <c r="AC8469" s="43">
        <v>8465</v>
      </c>
      <c r="AD8469" s="3">
        <v>7.8310500699673314E-3</v>
      </c>
      <c r="AE8469" s="3">
        <v>-7.5019759950116407E-4</v>
      </c>
    </row>
    <row r="8470" spans="29:31" x14ac:dyDescent="0.35">
      <c r="AC8470" s="43">
        <v>8466</v>
      </c>
      <c r="AD8470" s="3">
        <v>9.8620420516959285E-3</v>
      </c>
      <c r="AE8470" s="3">
        <v>-4.8193641449339894E-4</v>
      </c>
    </row>
    <row r="8471" spans="29:31" x14ac:dyDescent="0.35">
      <c r="AC8471" s="43">
        <v>8467</v>
      </c>
      <c r="AD8471" s="3">
        <v>7.3040089574712315E-3</v>
      </c>
      <c r="AE8471" s="3">
        <v>-8.5162787703798551E-4</v>
      </c>
    </row>
    <row r="8472" spans="29:31" x14ac:dyDescent="0.35">
      <c r="AC8472" s="43">
        <v>8468</v>
      </c>
      <c r="AD8472" s="3">
        <v>8.0146861795959874E-3</v>
      </c>
      <c r="AE8472" s="3">
        <v>-2.2260687650565094E-4</v>
      </c>
    </row>
    <row r="8473" spans="29:31" x14ac:dyDescent="0.35">
      <c r="AC8473" s="43">
        <v>8469</v>
      </c>
      <c r="AD8473" s="3">
        <v>8.4875358658982811E-3</v>
      </c>
      <c r="AE8473" s="3">
        <v>-1.1270383402342183E-3</v>
      </c>
    </row>
    <row r="8474" spans="29:31" x14ac:dyDescent="0.35">
      <c r="AC8474" s="43">
        <v>8470</v>
      </c>
      <c r="AD8474" s="3">
        <v>1.0983642618037737E-2</v>
      </c>
      <c r="AE8474" s="3">
        <v>-1.1318094741192459E-3</v>
      </c>
    </row>
    <row r="8475" spans="29:31" x14ac:dyDescent="0.35">
      <c r="AC8475" s="43">
        <v>8471</v>
      </c>
      <c r="AD8475" s="3">
        <v>9.3817118073931637E-3</v>
      </c>
      <c r="AE8475" s="3">
        <v>-1.2659042899389231E-3</v>
      </c>
    </row>
    <row r="8476" spans="29:31" x14ac:dyDescent="0.35">
      <c r="AC8476" s="43">
        <v>8472</v>
      </c>
      <c r="AD8476" s="3">
        <v>1.1261537159221298E-2</v>
      </c>
      <c r="AE8476" s="3">
        <v>-1.5536262628898835E-3</v>
      </c>
    </row>
    <row r="8477" spans="29:31" x14ac:dyDescent="0.35">
      <c r="AC8477" s="43">
        <v>8473</v>
      </c>
      <c r="AD8477" s="3">
        <v>9.4949990181612785E-3</v>
      </c>
      <c r="AE8477" s="3">
        <v>-7.4890409921163803E-4</v>
      </c>
    </row>
    <row r="8478" spans="29:31" x14ac:dyDescent="0.35">
      <c r="AC8478" s="43">
        <v>8474</v>
      </c>
      <c r="AD8478" s="3">
        <v>9.9757205329585198E-3</v>
      </c>
      <c r="AE8478" s="3">
        <v>-9.5635212235427617E-4</v>
      </c>
    </row>
    <row r="8479" spans="29:31" x14ac:dyDescent="0.35">
      <c r="AC8479" s="43">
        <v>8475</v>
      </c>
      <c r="AD8479" s="3">
        <v>1.1704038289657959E-2</v>
      </c>
      <c r="AE8479" s="3">
        <v>-1.2760155280125873E-3</v>
      </c>
    </row>
    <row r="8480" spans="29:31" x14ac:dyDescent="0.35">
      <c r="AC8480" s="43">
        <v>8476</v>
      </c>
      <c r="AD8480" s="3">
        <v>7.8939432548291704E-3</v>
      </c>
      <c r="AE8480" s="3">
        <v>-6.026287389627107E-4</v>
      </c>
    </row>
    <row r="8481" spans="29:31" x14ac:dyDescent="0.35">
      <c r="AC8481" s="43">
        <v>8477</v>
      </c>
      <c r="AD8481" s="3">
        <v>1.2600297953996087E-2</v>
      </c>
      <c r="AE8481" s="3">
        <v>-1.4562821967077553E-3</v>
      </c>
    </row>
    <row r="8482" spans="29:31" x14ac:dyDescent="0.35">
      <c r="AC8482" s="43">
        <v>8478</v>
      </c>
      <c r="AD8482" s="3">
        <v>8.8126506646660149E-3</v>
      </c>
      <c r="AE8482" s="3">
        <v>-8.3521045235339321E-4</v>
      </c>
    </row>
    <row r="8483" spans="29:31" x14ac:dyDescent="0.35">
      <c r="AC8483" s="43">
        <v>8479</v>
      </c>
      <c r="AD8483" s="3">
        <v>8.0719225192387497E-3</v>
      </c>
      <c r="AE8483" s="3">
        <v>-8.7171746725601051E-4</v>
      </c>
    </row>
    <row r="8484" spans="29:31" x14ac:dyDescent="0.35">
      <c r="AC8484" s="43">
        <v>8480</v>
      </c>
      <c r="AD8484" s="3">
        <v>8.8980601472242963E-3</v>
      </c>
      <c r="AE8484" s="3">
        <v>-1.0336522136341251E-3</v>
      </c>
    </row>
    <row r="8485" spans="29:31" x14ac:dyDescent="0.35">
      <c r="AC8485" s="43">
        <v>8481</v>
      </c>
      <c r="AD8485" s="3">
        <v>9.0987417085687024E-3</v>
      </c>
      <c r="AE8485" s="3">
        <v>-1.9808784226987052E-4</v>
      </c>
    </row>
    <row r="8486" spans="29:31" x14ac:dyDescent="0.35">
      <c r="AC8486" s="43">
        <v>8482</v>
      </c>
      <c r="AD8486" s="3">
        <v>7.9199126193346941E-3</v>
      </c>
      <c r="AE8486" s="3">
        <v>-6.3581228685438056E-4</v>
      </c>
    </row>
    <row r="8487" spans="29:31" x14ac:dyDescent="0.35">
      <c r="AC8487" s="43">
        <v>8483</v>
      </c>
      <c r="AD8487" s="3">
        <v>9.5351920188583138E-3</v>
      </c>
      <c r="AE8487" s="3">
        <v>1.8720634275501915E-4</v>
      </c>
    </row>
    <row r="8488" spans="29:31" x14ac:dyDescent="0.35">
      <c r="AC8488" s="43">
        <v>8484</v>
      </c>
      <c r="AD8488" s="3">
        <v>8.39098296772375E-3</v>
      </c>
      <c r="AE8488" s="3">
        <v>-1.0286386901674442E-3</v>
      </c>
    </row>
    <row r="8489" spans="29:31" x14ac:dyDescent="0.35">
      <c r="AC8489" s="43">
        <v>8485</v>
      </c>
      <c r="AD8489" s="3">
        <v>7.2015212715121936E-3</v>
      </c>
      <c r="AE8489" s="3">
        <v>-4.8937680303051537E-4</v>
      </c>
    </row>
    <row r="8490" spans="29:31" x14ac:dyDescent="0.35">
      <c r="AC8490" s="43">
        <v>8486</v>
      </c>
      <c r="AD8490" s="3">
        <v>1.0775086836168181E-2</v>
      </c>
      <c r="AE8490" s="3">
        <v>-1.6798701382311051E-3</v>
      </c>
    </row>
    <row r="8491" spans="29:31" x14ac:dyDescent="0.35">
      <c r="AC8491" s="43">
        <v>8487</v>
      </c>
      <c r="AD8491" s="3">
        <v>9.5359150308386535E-3</v>
      </c>
      <c r="AE8491" s="3">
        <v>-1.3171512518972729E-3</v>
      </c>
    </row>
    <row r="8492" spans="29:31" x14ac:dyDescent="0.35">
      <c r="AC8492" s="43">
        <v>8488</v>
      </c>
      <c r="AD8492" s="3">
        <v>8.8712604057634096E-3</v>
      </c>
      <c r="AE8492" s="3">
        <v>-6.8294242724982427E-6</v>
      </c>
    </row>
    <row r="8493" spans="29:31" x14ac:dyDescent="0.35">
      <c r="AC8493" s="43">
        <v>8489</v>
      </c>
      <c r="AD8493" s="3">
        <v>1.1446315537356502E-2</v>
      </c>
      <c r="AE8493" s="3">
        <v>-5.2972768686745443E-4</v>
      </c>
    </row>
    <row r="8494" spans="29:31" x14ac:dyDescent="0.35">
      <c r="AC8494" s="43">
        <v>8490</v>
      </c>
      <c r="AD8494" s="3">
        <v>7.2234788450678778E-3</v>
      </c>
      <c r="AE8494" s="3">
        <v>-4.3197938772550923E-4</v>
      </c>
    </row>
    <row r="8495" spans="29:31" x14ac:dyDescent="0.35">
      <c r="AC8495" s="43">
        <v>8491</v>
      </c>
      <c r="AD8495" s="3">
        <v>9.3447170524819292E-3</v>
      </c>
      <c r="AE8495" s="3">
        <v>-2.3061432187209422E-4</v>
      </c>
    </row>
    <row r="8496" spans="29:31" x14ac:dyDescent="0.35">
      <c r="AC8496" s="43">
        <v>8492</v>
      </c>
      <c r="AD8496" s="3">
        <v>8.5302316364279426E-3</v>
      </c>
      <c r="AE8496" s="3">
        <v>-3.2181889684884321E-4</v>
      </c>
    </row>
    <row r="8497" spans="29:31" x14ac:dyDescent="0.35">
      <c r="AC8497" s="43">
        <v>8493</v>
      </c>
      <c r="AD8497" s="3">
        <v>8.2846725082341525E-3</v>
      </c>
      <c r="AE8497" s="3">
        <v>-1.5417208898508934E-3</v>
      </c>
    </row>
    <row r="8498" spans="29:31" x14ac:dyDescent="0.35">
      <c r="AC8498" s="43">
        <v>8494</v>
      </c>
      <c r="AD8498" s="3">
        <v>7.8709077374103514E-3</v>
      </c>
      <c r="AE8498" s="3">
        <v>2.4544377839881196E-5</v>
      </c>
    </row>
    <row r="8499" spans="29:31" x14ac:dyDescent="0.35">
      <c r="AC8499" s="43">
        <v>8495</v>
      </c>
      <c r="AD8499" s="3">
        <v>7.1915354629471899E-3</v>
      </c>
      <c r="AE8499" s="3">
        <v>-6.4044083889274199E-4</v>
      </c>
    </row>
    <row r="8500" spans="29:31" x14ac:dyDescent="0.35">
      <c r="AC8500" s="43">
        <v>8496</v>
      </c>
      <c r="AD8500" s="3">
        <v>9.744248140503493E-3</v>
      </c>
      <c r="AE8500" s="3">
        <v>-1.1706322727049034E-3</v>
      </c>
    </row>
    <row r="8501" spans="29:31" x14ac:dyDescent="0.35">
      <c r="AC8501" s="43">
        <v>8497</v>
      </c>
      <c r="AD8501" s="3">
        <v>7.2968142719516509E-3</v>
      </c>
      <c r="AE8501" s="3">
        <v>-4.9396681272306331E-4</v>
      </c>
    </row>
    <row r="8502" spans="29:31" x14ac:dyDescent="0.35">
      <c r="AC8502" s="43">
        <v>8498</v>
      </c>
      <c r="AD8502" s="3">
        <v>7.6877060531875315E-3</v>
      </c>
      <c r="AE8502" s="3">
        <v>-6.7124743952258373E-4</v>
      </c>
    </row>
    <row r="8503" spans="29:31" x14ac:dyDescent="0.35">
      <c r="AC8503" s="43">
        <v>8499</v>
      </c>
      <c r="AD8503" s="3">
        <v>8.5680734639817582E-3</v>
      </c>
      <c r="AE8503" s="3">
        <v>-1.1005300189899372E-3</v>
      </c>
    </row>
    <row r="8504" spans="29:31" x14ac:dyDescent="0.35">
      <c r="AC8504" s="43">
        <v>8500</v>
      </c>
      <c r="AD8504" s="3">
        <v>9.5585613072123061E-3</v>
      </c>
      <c r="AE8504" s="3">
        <v>-1.2592704590176054E-3</v>
      </c>
    </row>
    <row r="8505" spans="29:31" x14ac:dyDescent="0.35">
      <c r="AC8505" s="43">
        <v>8501</v>
      </c>
      <c r="AD8505" s="3">
        <v>9.5483160142457897E-3</v>
      </c>
      <c r="AE8505" s="3">
        <v>-1.6052500950337748E-3</v>
      </c>
    </row>
    <row r="8506" spans="29:31" x14ac:dyDescent="0.35">
      <c r="AC8506" s="43">
        <v>8502</v>
      </c>
      <c r="AD8506" s="3">
        <v>1.0011750971483772E-2</v>
      </c>
      <c r="AE8506" s="3">
        <v>-1.1849212297787388E-3</v>
      </c>
    </row>
    <row r="8507" spans="29:31" x14ac:dyDescent="0.35">
      <c r="AC8507" s="43">
        <v>8503</v>
      </c>
      <c r="AD8507" s="3">
        <v>7.4235600903024834E-3</v>
      </c>
      <c r="AE8507" s="3">
        <v>-6.8055900151143558E-4</v>
      </c>
    </row>
    <row r="8508" spans="29:31" x14ac:dyDescent="0.35">
      <c r="AC8508" s="43">
        <v>8504</v>
      </c>
      <c r="AD8508" s="3">
        <v>8.6405520640327714E-3</v>
      </c>
      <c r="AE8508" s="3">
        <v>-3.06352679170022E-4</v>
      </c>
    </row>
    <row r="8509" spans="29:31" x14ac:dyDescent="0.35">
      <c r="AC8509" s="43">
        <v>8505</v>
      </c>
      <c r="AD8509" s="3">
        <v>8.3948371499453483E-3</v>
      </c>
      <c r="AE8509" s="3">
        <v>9.6279942930053758E-5</v>
      </c>
    </row>
    <row r="8510" spans="29:31" x14ac:dyDescent="0.35">
      <c r="AC8510" s="43">
        <v>8506</v>
      </c>
      <c r="AD8510" s="3">
        <v>8.3075524366723243E-3</v>
      </c>
      <c r="AE8510" s="3">
        <v>1.4361855796496571E-4</v>
      </c>
    </row>
    <row r="8511" spans="29:31" x14ac:dyDescent="0.35">
      <c r="AC8511" s="43">
        <v>8507</v>
      </c>
      <c r="AD8511" s="3">
        <v>9.4640962006648059E-3</v>
      </c>
      <c r="AE8511" s="3">
        <v>-5.5969191262976144E-4</v>
      </c>
    </row>
    <row r="8512" spans="29:31" x14ac:dyDescent="0.35">
      <c r="AC8512" s="43">
        <v>8508</v>
      </c>
      <c r="AD8512" s="3">
        <v>1.0343333551387045E-2</v>
      </c>
      <c r="AE8512" s="3">
        <v>-8.6039936202634887E-4</v>
      </c>
    </row>
    <row r="8513" spans="29:31" x14ac:dyDescent="0.35">
      <c r="AC8513" s="43">
        <v>8509</v>
      </c>
      <c r="AD8513" s="3">
        <v>7.8746395893634063E-3</v>
      </c>
      <c r="AE8513" s="3">
        <v>-1.1682153540181531E-3</v>
      </c>
    </row>
    <row r="8514" spans="29:31" x14ac:dyDescent="0.35">
      <c r="AC8514" s="43">
        <v>8510</v>
      </c>
      <c r="AD8514" s="3">
        <v>9.4031868930747296E-3</v>
      </c>
      <c r="AE8514" s="3">
        <v>-2.4563721845154238E-4</v>
      </c>
    </row>
    <row r="8515" spans="29:31" x14ac:dyDescent="0.35">
      <c r="AC8515" s="43">
        <v>8511</v>
      </c>
      <c r="AD8515" s="3">
        <v>7.0745921548626689E-3</v>
      </c>
      <c r="AE8515" s="3">
        <v>-8.6489726184167735E-4</v>
      </c>
    </row>
    <row r="8516" spans="29:31" x14ac:dyDescent="0.35">
      <c r="AC8516" s="43">
        <v>8512</v>
      </c>
      <c r="AD8516" s="3">
        <v>8.909741146828784E-3</v>
      </c>
      <c r="AE8516" s="3">
        <v>-1.1155444173940306E-3</v>
      </c>
    </row>
    <row r="8517" spans="29:31" x14ac:dyDescent="0.35">
      <c r="AC8517" s="43">
        <v>8513</v>
      </c>
      <c r="AD8517" s="3">
        <v>9.6136423764572321E-3</v>
      </c>
      <c r="AE8517" s="3">
        <v>-7.1252690252878706E-4</v>
      </c>
    </row>
    <row r="8518" spans="29:31" x14ac:dyDescent="0.35">
      <c r="AC8518" s="43">
        <v>8514</v>
      </c>
      <c r="AD8518" s="3">
        <v>8.5850801504070307E-3</v>
      </c>
      <c r="AE8518" s="3">
        <v>-8.6068851973430125E-4</v>
      </c>
    </row>
    <row r="8519" spans="29:31" x14ac:dyDescent="0.35">
      <c r="AC8519" s="43">
        <v>8515</v>
      </c>
      <c r="AD8519" s="3">
        <v>9.71019515468231E-3</v>
      </c>
      <c r="AE8519" s="3">
        <v>-6.6605817596520397E-5</v>
      </c>
    </row>
    <row r="8520" spans="29:31" x14ac:dyDescent="0.35">
      <c r="AC8520" s="43">
        <v>8516</v>
      </c>
      <c r="AD8520" s="3">
        <v>7.3603730219831565E-3</v>
      </c>
      <c r="AE8520" s="3">
        <v>-4.1944313162190687E-4</v>
      </c>
    </row>
    <row r="8521" spans="29:31" x14ac:dyDescent="0.35">
      <c r="AC8521" s="43">
        <v>8517</v>
      </c>
      <c r="AD8521" s="3">
        <v>8.8320063622316595E-3</v>
      </c>
      <c r="AE8521" s="3">
        <v>-1.5790181349452106E-3</v>
      </c>
    </row>
    <row r="8522" spans="29:31" x14ac:dyDescent="0.35">
      <c r="AC8522" s="43">
        <v>8518</v>
      </c>
      <c r="AD8522" s="3">
        <v>1.030057765400335E-2</v>
      </c>
      <c r="AE8522" s="3">
        <v>-8.5224165626261988E-4</v>
      </c>
    </row>
    <row r="8523" spans="29:31" x14ac:dyDescent="0.35">
      <c r="AC8523" s="43">
        <v>8519</v>
      </c>
      <c r="AD8523" s="3">
        <v>8.678169525769653E-3</v>
      </c>
      <c r="AE8523" s="3">
        <v>-9.7576356329591462E-4</v>
      </c>
    </row>
    <row r="8524" spans="29:31" x14ac:dyDescent="0.35">
      <c r="AC8524" s="43">
        <v>8520</v>
      </c>
      <c r="AD8524" s="3">
        <v>9.5968947547672018E-3</v>
      </c>
      <c r="AE8524" s="3">
        <v>-8.2952606347793832E-4</v>
      </c>
    </row>
    <row r="8525" spans="29:31" x14ac:dyDescent="0.35">
      <c r="AC8525" s="43">
        <v>8521</v>
      </c>
      <c r="AD8525" s="3">
        <v>7.8830532218553198E-3</v>
      </c>
      <c r="AE8525" s="3">
        <v>-1.2579168801085247E-3</v>
      </c>
    </row>
    <row r="8526" spans="29:31" x14ac:dyDescent="0.35">
      <c r="AC8526" s="43">
        <v>8522</v>
      </c>
      <c r="AD8526" s="3">
        <v>8.4079040736086182E-3</v>
      </c>
      <c r="AE8526" s="3">
        <v>-6.7064800815519639E-4</v>
      </c>
    </row>
    <row r="8527" spans="29:31" x14ac:dyDescent="0.35">
      <c r="AC8527" s="43">
        <v>8523</v>
      </c>
      <c r="AD8527" s="3">
        <v>7.3498307424846535E-3</v>
      </c>
      <c r="AE8527" s="3">
        <v>-6.0513761977174603E-4</v>
      </c>
    </row>
    <row r="8528" spans="29:31" x14ac:dyDescent="0.35">
      <c r="AC8528" s="43">
        <v>8524</v>
      </c>
      <c r="AD8528" s="3">
        <v>9.9165382510096479E-3</v>
      </c>
      <c r="AE8528" s="3">
        <v>-7.8961712328087645E-4</v>
      </c>
    </row>
    <row r="8529" spans="29:31" x14ac:dyDescent="0.35">
      <c r="AC8529" s="43">
        <v>8525</v>
      </c>
      <c r="AD8529" s="3">
        <v>7.6856757259810516E-3</v>
      </c>
      <c r="AE8529" s="3">
        <v>-9.3826362588914081E-4</v>
      </c>
    </row>
    <row r="8530" spans="29:31" x14ac:dyDescent="0.35">
      <c r="AC8530" s="43">
        <v>8526</v>
      </c>
      <c r="AD8530" s="3">
        <v>7.342419705237079E-3</v>
      </c>
      <c r="AE8530" s="3">
        <v>-1.4255486854841025E-4</v>
      </c>
    </row>
    <row r="8531" spans="29:31" x14ac:dyDescent="0.35">
      <c r="AC8531" s="43">
        <v>8527</v>
      </c>
      <c r="AD8531" s="3">
        <v>8.9017853247346599E-3</v>
      </c>
      <c r="AE8531" s="3">
        <v>-2.7609769112796345E-4</v>
      </c>
    </row>
    <row r="8532" spans="29:31" x14ac:dyDescent="0.35">
      <c r="AC8532" s="43">
        <v>8528</v>
      </c>
      <c r="AD8532" s="3">
        <v>7.6736197914459145E-3</v>
      </c>
      <c r="AE8532" s="3">
        <v>-6.0603318240190181E-4</v>
      </c>
    </row>
    <row r="8533" spans="29:31" x14ac:dyDescent="0.35">
      <c r="AC8533" s="43">
        <v>8529</v>
      </c>
      <c r="AD8533" s="3">
        <v>7.2639119144950531E-3</v>
      </c>
      <c r="AE8533" s="3">
        <v>-1.2506778895861191E-3</v>
      </c>
    </row>
    <row r="8534" spans="29:31" x14ac:dyDescent="0.35">
      <c r="AC8534" s="43">
        <v>8530</v>
      </c>
      <c r="AD8534" s="3">
        <v>8.6226983379832003E-3</v>
      </c>
      <c r="AE8534" s="3">
        <v>-2.9703867061836359E-4</v>
      </c>
    </row>
    <row r="8535" spans="29:31" x14ac:dyDescent="0.35">
      <c r="AC8535" s="43">
        <v>8531</v>
      </c>
      <c r="AD8535" s="3">
        <v>8.2297064049081745E-3</v>
      </c>
      <c r="AE8535" s="3">
        <v>-8.1608536548659068E-4</v>
      </c>
    </row>
    <row r="8536" spans="29:31" x14ac:dyDescent="0.35">
      <c r="AC8536" s="43">
        <v>8532</v>
      </c>
      <c r="AD8536" s="3">
        <v>9.1844699651403971E-3</v>
      </c>
      <c r="AE8536" s="3">
        <v>-3.256667826346967E-4</v>
      </c>
    </row>
    <row r="8537" spans="29:31" x14ac:dyDescent="0.35">
      <c r="AC8537" s="43">
        <v>8533</v>
      </c>
      <c r="AD8537" s="3">
        <v>1.0066600323199318E-2</v>
      </c>
      <c r="AE8537" s="3">
        <v>-1.2924951515224969E-3</v>
      </c>
    </row>
    <row r="8538" spans="29:31" x14ac:dyDescent="0.35">
      <c r="AC8538" s="43">
        <v>8534</v>
      </c>
      <c r="AD8538" s="3">
        <v>7.742629239630437E-3</v>
      </c>
      <c r="AE8538" s="3">
        <v>-1.026450097762733E-3</v>
      </c>
    </row>
    <row r="8539" spans="29:31" x14ac:dyDescent="0.35">
      <c r="AC8539" s="43">
        <v>8535</v>
      </c>
      <c r="AD8539" s="3">
        <v>8.2803320627712288E-3</v>
      </c>
      <c r="AE8539" s="3">
        <v>-7.2644407046531146E-4</v>
      </c>
    </row>
    <row r="8540" spans="29:31" x14ac:dyDescent="0.35">
      <c r="AC8540" s="43">
        <v>8536</v>
      </c>
      <c r="AD8540" s="3">
        <v>8.1300747824424972E-3</v>
      </c>
      <c r="AE8540" s="3">
        <v>-9.4392592860862226E-4</v>
      </c>
    </row>
    <row r="8541" spans="29:31" x14ac:dyDescent="0.35">
      <c r="AC8541" s="43">
        <v>8537</v>
      </c>
      <c r="AD8541" s="3">
        <v>7.8585016557594627E-3</v>
      </c>
      <c r="AE8541" s="3">
        <v>-7.3165967879693387E-4</v>
      </c>
    </row>
    <row r="8542" spans="29:31" x14ac:dyDescent="0.35">
      <c r="AC8542" s="43">
        <v>8538</v>
      </c>
      <c r="AD8542" s="3">
        <v>7.0916152587093611E-3</v>
      </c>
      <c r="AE8542" s="3">
        <v>-1.0646795790350573E-3</v>
      </c>
    </row>
    <row r="8543" spans="29:31" x14ac:dyDescent="0.35">
      <c r="AC8543" s="43">
        <v>8539</v>
      </c>
      <c r="AD8543" s="3">
        <v>7.3680846388364599E-3</v>
      </c>
      <c r="AE8543" s="3">
        <v>-9.6993131215827291E-4</v>
      </c>
    </row>
    <row r="8544" spans="29:31" x14ac:dyDescent="0.35">
      <c r="AC8544" s="43">
        <v>8540</v>
      </c>
      <c r="AD8544" s="3">
        <v>8.3485964765000319E-3</v>
      </c>
      <c r="AE8544" s="3">
        <v>-8.7247105872724029E-4</v>
      </c>
    </row>
    <row r="8545" spans="29:31" x14ac:dyDescent="0.35">
      <c r="AC8545" s="43">
        <v>8541</v>
      </c>
      <c r="AD8545" s="3">
        <v>7.0163916638912999E-3</v>
      </c>
      <c r="AE8545" s="3">
        <v>-9.3557703085203777E-4</v>
      </c>
    </row>
    <row r="8546" spans="29:31" x14ac:dyDescent="0.35">
      <c r="AC8546" s="43">
        <v>8542</v>
      </c>
      <c r="AD8546" s="3">
        <v>1.0395779108095731E-2</v>
      </c>
      <c r="AE8546" s="3">
        <v>-1.1822472393304942E-3</v>
      </c>
    </row>
    <row r="8547" spans="29:31" x14ac:dyDescent="0.35">
      <c r="AC8547" s="43">
        <v>8543</v>
      </c>
      <c r="AD8547" s="3">
        <v>8.2773426319770367E-3</v>
      </c>
      <c r="AE8547" s="3">
        <v>-1.5509344905385739E-4</v>
      </c>
    </row>
    <row r="8548" spans="29:31" x14ac:dyDescent="0.35">
      <c r="AC8548" s="43">
        <v>8544</v>
      </c>
      <c r="AD8548" s="3">
        <v>9.1973335954108303E-3</v>
      </c>
      <c r="AE8548" s="3">
        <v>-7.0354798677959077E-4</v>
      </c>
    </row>
    <row r="8549" spans="29:31" x14ac:dyDescent="0.35">
      <c r="AC8549" s="43">
        <v>8545</v>
      </c>
      <c r="AD8549" s="3">
        <v>8.9290163504670804E-3</v>
      </c>
      <c r="AE8549" s="3">
        <v>-8.1479074347544638E-4</v>
      </c>
    </row>
    <row r="8550" spans="29:31" x14ac:dyDescent="0.35">
      <c r="AC8550" s="43">
        <v>8546</v>
      </c>
      <c r="AD8550" s="3">
        <v>8.0604084823611231E-3</v>
      </c>
      <c r="AE8550" s="3">
        <v>-4.9264365579048427E-4</v>
      </c>
    </row>
    <row r="8551" spans="29:31" x14ac:dyDescent="0.35">
      <c r="AC8551" s="43">
        <v>8547</v>
      </c>
      <c r="AD8551" s="3">
        <v>1.2005920609077814E-2</v>
      </c>
      <c r="AE8551" s="3">
        <v>-6.9352599997314168E-4</v>
      </c>
    </row>
    <row r="8552" spans="29:31" x14ac:dyDescent="0.35">
      <c r="AC8552" s="43">
        <v>8548</v>
      </c>
      <c r="AD8552" s="3">
        <v>1.0730672288502104E-2</v>
      </c>
      <c r="AE8552" s="3">
        <v>-1.0756325376075834E-3</v>
      </c>
    </row>
    <row r="8553" spans="29:31" x14ac:dyDescent="0.35">
      <c r="AC8553" s="43">
        <v>8549</v>
      </c>
      <c r="AD8553" s="3">
        <v>1.0636767400933535E-2</v>
      </c>
      <c r="AE8553" s="3">
        <v>-6.2945450829471122E-4</v>
      </c>
    </row>
    <row r="8554" spans="29:31" x14ac:dyDescent="0.35">
      <c r="AC8554" s="43">
        <v>8550</v>
      </c>
      <c r="AD8554" s="3">
        <v>8.0504633874736286E-3</v>
      </c>
      <c r="AE8554" s="3">
        <v>-3.1815181336160774E-4</v>
      </c>
    </row>
    <row r="8555" spans="29:31" x14ac:dyDescent="0.35">
      <c r="AC8555" s="43">
        <v>8551</v>
      </c>
      <c r="AD8555" s="3">
        <v>9.1604912273049142E-3</v>
      </c>
      <c r="AE8555" s="3">
        <v>-6.2624308880854988E-4</v>
      </c>
    </row>
    <row r="8556" spans="29:31" x14ac:dyDescent="0.35">
      <c r="AC8556" s="43">
        <v>8552</v>
      </c>
      <c r="AD8556" s="3">
        <v>1.0193126839075984E-2</v>
      </c>
      <c r="AE8556" s="3">
        <v>-1.0782212398470694E-3</v>
      </c>
    </row>
    <row r="8557" spans="29:31" x14ac:dyDescent="0.35">
      <c r="AC8557" s="43">
        <v>8553</v>
      </c>
      <c r="AD8557" s="3">
        <v>8.5498768753788645E-3</v>
      </c>
      <c r="AE8557" s="3">
        <v>-1.2415484546281223E-3</v>
      </c>
    </row>
    <row r="8558" spans="29:31" x14ac:dyDescent="0.35">
      <c r="AC8558" s="43">
        <v>8554</v>
      </c>
      <c r="AD8558" s="3">
        <v>8.3283609832186939E-3</v>
      </c>
      <c r="AE8558" s="3">
        <v>-2.379107855675654E-4</v>
      </c>
    </row>
    <row r="8559" spans="29:31" x14ac:dyDescent="0.35">
      <c r="AC8559" s="43">
        <v>8555</v>
      </c>
      <c r="AD8559" s="3">
        <v>7.7978857947112465E-3</v>
      </c>
      <c r="AE8559" s="3">
        <v>-4.8157485992843171E-4</v>
      </c>
    </row>
    <row r="8560" spans="29:31" x14ac:dyDescent="0.35">
      <c r="AC8560" s="43">
        <v>8556</v>
      </c>
      <c r="AD8560" s="3">
        <v>8.6476732823171434E-3</v>
      </c>
      <c r="AE8560" s="3">
        <v>-6.2091839861839028E-4</v>
      </c>
    </row>
    <row r="8561" spans="29:31" x14ac:dyDescent="0.35">
      <c r="AC8561" s="43">
        <v>8557</v>
      </c>
      <c r="AD8561" s="3">
        <v>7.5862457617750408E-3</v>
      </c>
      <c r="AE8561" s="3">
        <v>-7.6614320256840926E-4</v>
      </c>
    </row>
    <row r="8562" spans="29:31" x14ac:dyDescent="0.35">
      <c r="AC8562" s="43">
        <v>8558</v>
      </c>
      <c r="AD8562" s="3">
        <v>8.4894742531090358E-3</v>
      </c>
      <c r="AE8562" s="3">
        <v>-3.1041242491702966E-4</v>
      </c>
    </row>
    <row r="8563" spans="29:31" x14ac:dyDescent="0.35">
      <c r="AC8563" s="43">
        <v>8559</v>
      </c>
      <c r="AD8563" s="3">
        <v>8.4862483968205123E-3</v>
      </c>
      <c r="AE8563" s="3">
        <v>-3.0913720925538214E-4</v>
      </c>
    </row>
    <row r="8564" spans="29:31" x14ac:dyDescent="0.35">
      <c r="AC8564" s="43">
        <v>8560</v>
      </c>
      <c r="AD8564" s="3">
        <v>7.8627498997525472E-3</v>
      </c>
      <c r="AE8564" s="3">
        <v>-4.9290440115737106E-5</v>
      </c>
    </row>
    <row r="8565" spans="29:31" x14ac:dyDescent="0.35">
      <c r="AC8565" s="43">
        <v>8561</v>
      </c>
      <c r="AD8565" s="3">
        <v>9.2521970586480363E-3</v>
      </c>
      <c r="AE8565" s="3">
        <v>-9.2725759986285526E-4</v>
      </c>
    </row>
    <row r="8566" spans="29:31" x14ac:dyDescent="0.35">
      <c r="AC8566" s="43">
        <v>8562</v>
      </c>
      <c r="AD8566" s="3">
        <v>8.3182841372761007E-3</v>
      </c>
      <c r="AE8566" s="3">
        <v>-9.1109334653108765E-4</v>
      </c>
    </row>
    <row r="8567" spans="29:31" x14ac:dyDescent="0.35">
      <c r="AC8567" s="43">
        <v>8563</v>
      </c>
      <c r="AD8567" s="3">
        <v>8.2927460285616272E-3</v>
      </c>
      <c r="AE8567" s="3">
        <v>-1.0452054541390842E-3</v>
      </c>
    </row>
    <row r="8568" spans="29:31" x14ac:dyDescent="0.35">
      <c r="AC8568" s="43">
        <v>8564</v>
      </c>
      <c r="AD8568" s="3">
        <v>6.9718449799379403E-3</v>
      </c>
      <c r="AE8568" s="3">
        <v>-4.9168704118499962E-4</v>
      </c>
    </row>
    <row r="8569" spans="29:31" x14ac:dyDescent="0.35">
      <c r="AC8569" s="43">
        <v>8565</v>
      </c>
      <c r="AD8569" s="3">
        <v>1.0876088848562518E-2</v>
      </c>
      <c r="AE8569" s="3">
        <v>-7.7854762131409619E-4</v>
      </c>
    </row>
    <row r="8570" spans="29:31" x14ac:dyDescent="0.35">
      <c r="AC8570" s="43">
        <v>8566</v>
      </c>
      <c r="AD8570" s="3">
        <v>1.1480435519664373E-2</v>
      </c>
      <c r="AE8570" s="3">
        <v>-5.7047246073076933E-4</v>
      </c>
    </row>
    <row r="8571" spans="29:31" x14ac:dyDescent="0.35">
      <c r="AC8571" s="43">
        <v>8567</v>
      </c>
      <c r="AD8571" s="3">
        <v>8.791929894333474E-3</v>
      </c>
      <c r="AE8571" s="3">
        <v>-5.4003357567306649E-4</v>
      </c>
    </row>
    <row r="8572" spans="29:31" x14ac:dyDescent="0.35">
      <c r="AC8572" s="43">
        <v>8568</v>
      </c>
      <c r="AD8572" s="3">
        <v>9.7067743095462823E-3</v>
      </c>
      <c r="AE8572" s="3">
        <v>-6.4517834649554368E-4</v>
      </c>
    </row>
    <row r="8573" spans="29:31" x14ac:dyDescent="0.35">
      <c r="AC8573" s="43">
        <v>8569</v>
      </c>
      <c r="AD8573" s="3">
        <v>7.186547045006415E-3</v>
      </c>
      <c r="AE8573" s="3">
        <v>-6.5691879875093805E-4</v>
      </c>
    </row>
    <row r="8574" spans="29:31" x14ac:dyDescent="0.35">
      <c r="AC8574" s="43">
        <v>8570</v>
      </c>
      <c r="AD8574" s="3">
        <v>7.5131840472680567E-3</v>
      </c>
      <c r="AE8574" s="3">
        <v>-9.2268021315333076E-4</v>
      </c>
    </row>
    <row r="8575" spans="29:31" x14ac:dyDescent="0.35">
      <c r="AC8575" s="43">
        <v>8571</v>
      </c>
      <c r="AD8575" s="3">
        <v>9.8736665404848059E-3</v>
      </c>
      <c r="AE8575" s="3">
        <v>-2.2260772055106388E-3</v>
      </c>
    </row>
    <row r="8576" spans="29:31" x14ac:dyDescent="0.35">
      <c r="AC8576" s="43">
        <v>8572</v>
      </c>
      <c r="AD8576" s="3">
        <v>8.0005079018757759E-3</v>
      </c>
      <c r="AE8576" s="3">
        <v>-1.0650608101714285E-3</v>
      </c>
    </row>
    <row r="8577" spans="29:31" x14ac:dyDescent="0.35">
      <c r="AC8577" s="43">
        <v>8573</v>
      </c>
      <c r="AD8577" s="3">
        <v>9.3053171425359106E-3</v>
      </c>
      <c r="AE8577" s="3">
        <v>-4.0328062209400473E-4</v>
      </c>
    </row>
    <row r="8578" spans="29:31" x14ac:dyDescent="0.35">
      <c r="AC8578" s="43">
        <v>8574</v>
      </c>
      <c r="AD8578" s="3">
        <v>9.1373288175991187E-3</v>
      </c>
      <c r="AE8578" s="3">
        <v>-4.3479201384744232E-4</v>
      </c>
    </row>
    <row r="8579" spans="29:31" x14ac:dyDescent="0.35">
      <c r="AC8579" s="43">
        <v>8575</v>
      </c>
      <c r="AD8579" s="3">
        <v>7.9696073095229438E-3</v>
      </c>
      <c r="AE8579" s="3">
        <v>4.1483724253567968E-4</v>
      </c>
    </row>
    <row r="8580" spans="29:31" x14ac:dyDescent="0.35">
      <c r="AC8580" s="43">
        <v>8576</v>
      </c>
      <c r="AD8580" s="3">
        <v>9.3999082432465776E-3</v>
      </c>
      <c r="AE8580" s="3">
        <v>-5.8485799586330722E-4</v>
      </c>
    </row>
    <row r="8581" spans="29:31" x14ac:dyDescent="0.35">
      <c r="AC8581" s="43">
        <v>8577</v>
      </c>
      <c r="AD8581" s="3">
        <v>8.5689401814617802E-3</v>
      </c>
      <c r="AE8581" s="3">
        <v>-8.2043525474786907E-4</v>
      </c>
    </row>
    <row r="8582" spans="29:31" x14ac:dyDescent="0.35">
      <c r="AC8582" s="43">
        <v>8578</v>
      </c>
      <c r="AD8582" s="3">
        <v>9.7477422836638218E-3</v>
      </c>
      <c r="AE8582" s="3">
        <v>-1.8240645356423833E-3</v>
      </c>
    </row>
    <row r="8583" spans="29:31" x14ac:dyDescent="0.35">
      <c r="AC8583" s="43">
        <v>8579</v>
      </c>
      <c r="AD8583" s="3">
        <v>8.7552708635545793E-3</v>
      </c>
      <c r="AE8583" s="3">
        <v>-7.4107716706691687E-4</v>
      </c>
    </row>
    <row r="8584" spans="29:31" x14ac:dyDescent="0.35">
      <c r="AC8584" s="43">
        <v>8580</v>
      </c>
      <c r="AD8584" s="3">
        <v>8.841456002431072E-3</v>
      </c>
      <c r="AE8584" s="3">
        <v>-1.8119768460242507E-3</v>
      </c>
    </row>
    <row r="8585" spans="29:31" x14ac:dyDescent="0.35">
      <c r="AC8585" s="43">
        <v>8581</v>
      </c>
      <c r="AD8585" s="3">
        <v>1.0078266991303916E-2</v>
      </c>
      <c r="AE8585" s="3">
        <v>-1.4689688145022412E-3</v>
      </c>
    </row>
    <row r="8586" spans="29:31" x14ac:dyDescent="0.35">
      <c r="AC8586" s="43">
        <v>8582</v>
      </c>
      <c r="AD8586" s="3">
        <v>7.9858578727062327E-3</v>
      </c>
      <c r="AE8586" s="3">
        <v>-6.483426195300541E-4</v>
      </c>
    </row>
    <row r="8587" spans="29:31" x14ac:dyDescent="0.35">
      <c r="AC8587" s="43">
        <v>8583</v>
      </c>
      <c r="AD8587" s="3">
        <v>7.6960942494673562E-3</v>
      </c>
      <c r="AE8587" s="3">
        <v>-7.5775239912732656E-4</v>
      </c>
    </row>
    <row r="8588" spans="29:31" x14ac:dyDescent="0.35">
      <c r="AC8588" s="43">
        <v>8584</v>
      </c>
      <c r="AD8588" s="3">
        <v>8.0048301526358667E-3</v>
      </c>
      <c r="AE8588" s="3">
        <v>-8.9523261288232034E-4</v>
      </c>
    </row>
    <row r="8589" spans="29:31" x14ac:dyDescent="0.35">
      <c r="AC8589" s="43">
        <v>8585</v>
      </c>
      <c r="AD8589" s="3">
        <v>1.0194820960897931E-2</v>
      </c>
      <c r="AE8589" s="3">
        <v>-5.9155714239472724E-4</v>
      </c>
    </row>
    <row r="8590" spans="29:31" x14ac:dyDescent="0.35">
      <c r="AC8590" s="43">
        <v>8586</v>
      </c>
      <c r="AD8590" s="3">
        <v>7.3807812098613977E-3</v>
      </c>
      <c r="AE8590" s="3">
        <v>-8.092213389848577E-4</v>
      </c>
    </row>
    <row r="8591" spans="29:31" x14ac:dyDescent="0.35">
      <c r="AC8591" s="43">
        <v>8587</v>
      </c>
      <c r="AD8591" s="3">
        <v>8.649862076001635E-3</v>
      </c>
      <c r="AE8591" s="3">
        <v>-6.7641540943718336E-4</v>
      </c>
    </row>
    <row r="8592" spans="29:31" x14ac:dyDescent="0.35">
      <c r="AC8592" s="43">
        <v>8588</v>
      </c>
      <c r="AD8592" s="3">
        <v>8.9822002026426397E-3</v>
      </c>
      <c r="AE8592" s="3">
        <v>-7.0582362368780275E-4</v>
      </c>
    </row>
    <row r="8593" spans="29:31" x14ac:dyDescent="0.35">
      <c r="AC8593" s="43">
        <v>8589</v>
      </c>
      <c r="AD8593" s="3">
        <v>8.1974664574329271E-3</v>
      </c>
      <c r="AE8593" s="3">
        <v>-2.8881028207867159E-4</v>
      </c>
    </row>
    <row r="8594" spans="29:31" x14ac:dyDescent="0.35">
      <c r="AC8594" s="43">
        <v>8590</v>
      </c>
      <c r="AD8594" s="3">
        <v>7.4795142256363798E-3</v>
      </c>
      <c r="AE8594" s="3">
        <v>-7.9850824713935333E-4</v>
      </c>
    </row>
    <row r="8595" spans="29:31" x14ac:dyDescent="0.35">
      <c r="AC8595" s="43">
        <v>8591</v>
      </c>
      <c r="AD8595" s="3">
        <v>7.9040656406352116E-3</v>
      </c>
      <c r="AE8595" s="3">
        <v>-4.5488316576395004E-4</v>
      </c>
    </row>
    <row r="8596" spans="29:31" x14ac:dyDescent="0.35">
      <c r="AC8596" s="43">
        <v>8592</v>
      </c>
      <c r="AD8596" s="3">
        <v>9.0990225452990733E-3</v>
      </c>
      <c r="AE8596" s="3">
        <v>-6.4695621889995845E-4</v>
      </c>
    </row>
    <row r="8597" spans="29:31" x14ac:dyDescent="0.35">
      <c r="AC8597" s="43">
        <v>8593</v>
      </c>
      <c r="AD8597" s="3">
        <v>1.138980148043185E-2</v>
      </c>
      <c r="AE8597" s="3">
        <v>-7.4557748798023357E-4</v>
      </c>
    </row>
    <row r="8598" spans="29:31" x14ac:dyDescent="0.35">
      <c r="AC8598" s="43">
        <v>8594</v>
      </c>
      <c r="AD8598" s="3">
        <v>8.2627527816952172E-3</v>
      </c>
      <c r="AE8598" s="3">
        <v>-1.1349645066754174E-3</v>
      </c>
    </row>
    <row r="8599" spans="29:31" x14ac:dyDescent="0.35">
      <c r="AC8599" s="43">
        <v>8595</v>
      </c>
      <c r="AD8599" s="3">
        <v>7.5605223031431261E-3</v>
      </c>
      <c r="AE8599" s="3">
        <v>-9.2093267532341564E-4</v>
      </c>
    </row>
    <row r="8600" spans="29:31" x14ac:dyDescent="0.35">
      <c r="AC8600" s="43">
        <v>8596</v>
      </c>
      <c r="AD8600" s="3">
        <v>7.070440812734842E-3</v>
      </c>
      <c r="AE8600" s="3">
        <v>-2.5530612029536634E-4</v>
      </c>
    </row>
    <row r="8601" spans="29:31" x14ac:dyDescent="0.35">
      <c r="AC8601" s="43">
        <v>8597</v>
      </c>
      <c r="AD8601" s="3">
        <v>7.5184713354560697E-3</v>
      </c>
      <c r="AE8601" s="3">
        <v>-5.2068420865234452E-4</v>
      </c>
    </row>
    <row r="8602" spans="29:31" x14ac:dyDescent="0.35">
      <c r="AC8602" s="43">
        <v>8598</v>
      </c>
      <c r="AD8602" s="3">
        <v>7.8448916615905494E-3</v>
      </c>
      <c r="AE8602" s="3">
        <v>-8.9500379624963427E-4</v>
      </c>
    </row>
    <row r="8603" spans="29:31" x14ac:dyDescent="0.35">
      <c r="AC8603" s="43">
        <v>8599</v>
      </c>
      <c r="AD8603" s="3">
        <v>7.8529383344161201E-3</v>
      </c>
      <c r="AE8603" s="3">
        <v>-6.5332388322772447E-5</v>
      </c>
    </row>
    <row r="8604" spans="29:31" x14ac:dyDescent="0.35">
      <c r="AC8604" s="43">
        <v>8600</v>
      </c>
      <c r="AD8604" s="3">
        <v>7.7929393838071263E-3</v>
      </c>
      <c r="AE8604" s="3">
        <v>-9.070291053155904E-4</v>
      </c>
    </row>
    <row r="8605" spans="29:31" x14ac:dyDescent="0.35">
      <c r="AC8605" s="43">
        <v>8601</v>
      </c>
      <c r="AD8605" s="3">
        <v>8.2627269325726994E-3</v>
      </c>
      <c r="AE8605" s="3">
        <v>-1.3198667797720371E-3</v>
      </c>
    </row>
    <row r="8606" spans="29:31" x14ac:dyDescent="0.35">
      <c r="AC8606" s="43">
        <v>8602</v>
      </c>
      <c r="AD8606" s="3">
        <v>9.0297962320380742E-3</v>
      </c>
      <c r="AE8606" s="3">
        <v>-3.5140632126886022E-4</v>
      </c>
    </row>
    <row r="8607" spans="29:31" x14ac:dyDescent="0.35">
      <c r="AC8607" s="43">
        <v>8603</v>
      </c>
      <c r="AD8607" s="3">
        <v>8.3718976561782399E-3</v>
      </c>
      <c r="AE8607" s="3">
        <v>-5.7211909953009505E-4</v>
      </c>
    </row>
    <row r="8608" spans="29:31" x14ac:dyDescent="0.35">
      <c r="AC8608" s="43">
        <v>8604</v>
      </c>
      <c r="AD8608" s="3">
        <v>1.0592618343590552E-2</v>
      </c>
      <c r="AE8608" s="3">
        <v>-1.1340516273620088E-3</v>
      </c>
    </row>
    <row r="8609" spans="29:31" x14ac:dyDescent="0.35">
      <c r="AC8609" s="43">
        <v>8605</v>
      </c>
      <c r="AD8609" s="3">
        <v>9.0313840748620314E-3</v>
      </c>
      <c r="AE8609" s="3">
        <v>-2.3364682748774779E-4</v>
      </c>
    </row>
    <row r="8610" spans="29:31" x14ac:dyDescent="0.35">
      <c r="AC8610" s="43">
        <v>8606</v>
      </c>
      <c r="AD8610" s="3">
        <v>8.8580486183131892E-3</v>
      </c>
      <c r="AE8610" s="3">
        <v>-1.3674953277757417E-3</v>
      </c>
    </row>
    <row r="8611" spans="29:31" x14ac:dyDescent="0.35">
      <c r="AC8611" s="43">
        <v>8607</v>
      </c>
      <c r="AD8611" s="3">
        <v>9.7491514988262036E-3</v>
      </c>
      <c r="AE8611" s="3">
        <v>-1.2526363600660047E-3</v>
      </c>
    </row>
    <row r="8612" spans="29:31" x14ac:dyDescent="0.35">
      <c r="AC8612" s="43">
        <v>8608</v>
      </c>
      <c r="AD8612" s="3">
        <v>1.0557477156723923E-2</v>
      </c>
      <c r="AE8612" s="3">
        <v>-6.2636862779461911E-4</v>
      </c>
    </row>
    <row r="8613" spans="29:31" x14ac:dyDescent="0.35">
      <c r="AC8613" s="43">
        <v>8609</v>
      </c>
      <c r="AD8613" s="3">
        <v>7.2354752524021E-3</v>
      </c>
      <c r="AE8613" s="3">
        <v>-3.3975949439221632E-4</v>
      </c>
    </row>
    <row r="8614" spans="29:31" x14ac:dyDescent="0.35">
      <c r="AC8614" s="43">
        <v>8610</v>
      </c>
      <c r="AD8614" s="3">
        <v>8.6957520741666981E-3</v>
      </c>
      <c r="AE8614" s="3">
        <v>-6.7925870145243197E-5</v>
      </c>
    </row>
    <row r="8615" spans="29:31" x14ac:dyDescent="0.35">
      <c r="AC8615" s="43">
        <v>8611</v>
      </c>
      <c r="AD8615" s="3">
        <v>8.4384705126037476E-3</v>
      </c>
      <c r="AE8615" s="3">
        <v>-5.165568795724156E-4</v>
      </c>
    </row>
    <row r="8616" spans="29:31" x14ac:dyDescent="0.35">
      <c r="AC8616" s="43">
        <v>8612</v>
      </c>
      <c r="AD8616" s="3">
        <v>7.8649450495304994E-3</v>
      </c>
      <c r="AE8616" s="3">
        <v>-4.6851897910075665E-4</v>
      </c>
    </row>
    <row r="8617" spans="29:31" x14ac:dyDescent="0.35">
      <c r="AC8617" s="43">
        <v>8613</v>
      </c>
      <c r="AD8617" s="3">
        <v>8.0120920222028439E-3</v>
      </c>
      <c r="AE8617" s="3">
        <v>-1.037764923324189E-4</v>
      </c>
    </row>
    <row r="8618" spans="29:31" x14ac:dyDescent="0.35">
      <c r="AC8618" s="43">
        <v>8614</v>
      </c>
      <c r="AD8618" s="3">
        <v>9.0298205867195159E-3</v>
      </c>
      <c r="AE8618" s="3">
        <v>-5.9181188784314734E-5</v>
      </c>
    </row>
    <row r="8619" spans="29:31" x14ac:dyDescent="0.35">
      <c r="AC8619" s="43">
        <v>8615</v>
      </c>
      <c r="AD8619" s="3">
        <v>7.2908621575723436E-3</v>
      </c>
      <c r="AE8619" s="3">
        <v>-8.2815441615039637E-4</v>
      </c>
    </row>
    <row r="8620" spans="29:31" x14ac:dyDescent="0.35">
      <c r="AC8620" s="43">
        <v>8616</v>
      </c>
      <c r="AD8620" s="3">
        <v>7.3199966341803884E-3</v>
      </c>
      <c r="AE8620" s="3">
        <v>-7.0460582834664949E-4</v>
      </c>
    </row>
    <row r="8621" spans="29:31" x14ac:dyDescent="0.35">
      <c r="AC8621" s="43">
        <v>8617</v>
      </c>
      <c r="AD8621" s="3">
        <v>9.4089060994661539E-3</v>
      </c>
      <c r="AE8621" s="3">
        <v>-1.0041138798253563E-3</v>
      </c>
    </row>
    <row r="8622" spans="29:31" x14ac:dyDescent="0.35">
      <c r="AC8622" s="43">
        <v>8618</v>
      </c>
      <c r="AD8622" s="3">
        <v>9.7287791272203123E-3</v>
      </c>
      <c r="AE8622" s="3">
        <v>-9.1645199796769902E-4</v>
      </c>
    </row>
    <row r="8623" spans="29:31" x14ac:dyDescent="0.35">
      <c r="AC8623" s="43">
        <v>8619</v>
      </c>
      <c r="AD8623" s="3">
        <v>7.0782635754224549E-3</v>
      </c>
      <c r="AE8623" s="3">
        <v>-5.9603027786780071E-4</v>
      </c>
    </row>
    <row r="8624" spans="29:31" x14ac:dyDescent="0.35">
      <c r="AC8624" s="43">
        <v>8620</v>
      </c>
      <c r="AD8624" s="3">
        <v>7.9402079815595328E-3</v>
      </c>
      <c r="AE8624" s="3">
        <v>-1.2318822714488119E-3</v>
      </c>
    </row>
    <row r="8625" spans="29:31" x14ac:dyDescent="0.35">
      <c r="AC8625" s="43">
        <v>8621</v>
      </c>
      <c r="AD8625" s="3">
        <v>8.3794575718525686E-3</v>
      </c>
      <c r="AE8625" s="3">
        <v>-1.3519919277007997E-3</v>
      </c>
    </row>
    <row r="8626" spans="29:31" x14ac:dyDescent="0.35">
      <c r="AC8626" s="43">
        <v>8622</v>
      </c>
      <c r="AD8626" s="3">
        <v>8.2846553026379183E-3</v>
      </c>
      <c r="AE8626" s="3">
        <v>-4.9500669179049347E-4</v>
      </c>
    </row>
    <row r="8627" spans="29:31" x14ac:dyDescent="0.35">
      <c r="AC8627" s="43">
        <v>8623</v>
      </c>
      <c r="AD8627" s="3">
        <v>9.0889549110709789E-3</v>
      </c>
      <c r="AE8627" s="3">
        <v>-1.1961607036213302E-3</v>
      </c>
    </row>
    <row r="8628" spans="29:31" x14ac:dyDescent="0.35">
      <c r="AC8628" s="43">
        <v>8624</v>
      </c>
      <c r="AD8628" s="3">
        <v>1.0055941734649293E-2</v>
      </c>
      <c r="AE8628" s="3">
        <v>-1.4513446956402284E-3</v>
      </c>
    </row>
    <row r="8629" spans="29:31" x14ac:dyDescent="0.35">
      <c r="AC8629" s="43">
        <v>8625</v>
      </c>
      <c r="AD8629" s="3">
        <v>8.7780888768480021E-3</v>
      </c>
      <c r="AE8629" s="3">
        <v>-1.0766336138767526E-3</v>
      </c>
    </row>
    <row r="8630" spans="29:31" x14ac:dyDescent="0.35">
      <c r="AC8630" s="43">
        <v>8626</v>
      </c>
      <c r="AD8630" s="3">
        <v>9.2777679955183563E-3</v>
      </c>
      <c r="AE8630" s="3">
        <v>-7.3105507651784066E-4</v>
      </c>
    </row>
    <row r="8631" spans="29:31" x14ac:dyDescent="0.35">
      <c r="AC8631" s="43">
        <v>8627</v>
      </c>
      <c r="AD8631" s="3">
        <v>9.7324050367988985E-3</v>
      </c>
      <c r="AE8631" s="3">
        <v>-1.7500933976897593E-3</v>
      </c>
    </row>
    <row r="8632" spans="29:31" x14ac:dyDescent="0.35">
      <c r="AC8632" s="43">
        <v>8628</v>
      </c>
      <c r="AD8632" s="3">
        <v>8.696248815589282E-3</v>
      </c>
      <c r="AE8632" s="3">
        <v>-4.9280784299952397E-4</v>
      </c>
    </row>
    <row r="8633" spans="29:31" x14ac:dyDescent="0.35">
      <c r="AC8633" s="43">
        <v>8629</v>
      </c>
      <c r="AD8633" s="3">
        <v>7.8767322333343597E-3</v>
      </c>
      <c r="AE8633" s="3">
        <v>-6.2461288731710963E-4</v>
      </c>
    </row>
    <row r="8634" spans="29:31" x14ac:dyDescent="0.35">
      <c r="AC8634" s="43">
        <v>8630</v>
      </c>
      <c r="AD8634" s="3">
        <v>1.0690484785152271E-2</v>
      </c>
      <c r="AE8634" s="3">
        <v>-1.2712232369643337E-3</v>
      </c>
    </row>
    <row r="8635" spans="29:31" x14ac:dyDescent="0.35">
      <c r="AC8635" s="43">
        <v>8631</v>
      </c>
      <c r="AD8635" s="3">
        <v>9.5181437168191229E-3</v>
      </c>
      <c r="AE8635" s="3">
        <v>-1.0766173670831343E-3</v>
      </c>
    </row>
    <row r="8636" spans="29:31" x14ac:dyDescent="0.35">
      <c r="AC8636" s="43">
        <v>8632</v>
      </c>
      <c r="AD8636" s="3">
        <v>8.487132667431764E-3</v>
      </c>
      <c r="AE8636" s="3">
        <v>2.6321668930034737E-5</v>
      </c>
    </row>
    <row r="8637" spans="29:31" x14ac:dyDescent="0.35">
      <c r="AC8637" s="43">
        <v>8633</v>
      </c>
      <c r="AD8637" s="3">
        <v>7.3929818876289763E-3</v>
      </c>
      <c r="AE8637" s="3">
        <v>-3.4108358691522898E-4</v>
      </c>
    </row>
    <row r="8638" spans="29:31" x14ac:dyDescent="0.35">
      <c r="AC8638" s="43">
        <v>8634</v>
      </c>
      <c r="AD8638" s="3">
        <v>7.5104775230316152E-3</v>
      </c>
      <c r="AE8638" s="3">
        <v>-1.3888009533995732E-3</v>
      </c>
    </row>
    <row r="8639" spans="29:31" x14ac:dyDescent="0.35">
      <c r="AC8639" s="43">
        <v>8635</v>
      </c>
      <c r="AD8639" s="3">
        <v>1.0533526121896123E-2</v>
      </c>
      <c r="AE8639" s="3">
        <v>-3.0594129944982193E-4</v>
      </c>
    </row>
    <row r="8640" spans="29:31" x14ac:dyDescent="0.35">
      <c r="AC8640" s="43">
        <v>8636</v>
      </c>
      <c r="AD8640" s="3">
        <v>8.6190785169121386E-3</v>
      </c>
      <c r="AE8640" s="3">
        <v>-4.8119064856190681E-4</v>
      </c>
    </row>
    <row r="8641" spans="29:31" x14ac:dyDescent="0.35">
      <c r="AC8641" s="43">
        <v>8637</v>
      </c>
      <c r="AD8641" s="3">
        <v>1.0744208492804944E-2</v>
      </c>
      <c r="AE8641" s="3">
        <v>-7.7714122760398402E-4</v>
      </c>
    </row>
    <row r="8642" spans="29:31" x14ac:dyDescent="0.35">
      <c r="AC8642" s="43">
        <v>8638</v>
      </c>
      <c r="AD8642" s="3">
        <v>8.126258077836724E-3</v>
      </c>
      <c r="AE8642" s="3">
        <v>3.0312885156285821E-4</v>
      </c>
    </row>
    <row r="8643" spans="29:31" x14ac:dyDescent="0.35">
      <c r="AC8643" s="43">
        <v>8639</v>
      </c>
      <c r="AD8643" s="3">
        <v>8.4080942331912836E-3</v>
      </c>
      <c r="AE8643" s="3">
        <v>-7.2293433194888369E-4</v>
      </c>
    </row>
    <row r="8644" spans="29:31" x14ac:dyDescent="0.35">
      <c r="AC8644" s="43">
        <v>8640</v>
      </c>
      <c r="AD8644" s="3">
        <v>8.6495967795313048E-3</v>
      </c>
      <c r="AE8644" s="3">
        <v>-1.1839694104907438E-3</v>
      </c>
    </row>
    <row r="8645" spans="29:31" x14ac:dyDescent="0.35">
      <c r="AC8645" s="43">
        <v>8641</v>
      </c>
      <c r="AD8645" s="3">
        <v>9.2794846536188632E-3</v>
      </c>
      <c r="AE8645" s="3">
        <v>-7.255905212387475E-4</v>
      </c>
    </row>
    <row r="8646" spans="29:31" x14ac:dyDescent="0.35">
      <c r="AC8646" s="43">
        <v>8642</v>
      </c>
      <c r="AD8646" s="3">
        <v>8.22078368974807E-3</v>
      </c>
      <c r="AE8646" s="3">
        <v>3.2224581743173946E-5</v>
      </c>
    </row>
    <row r="8647" spans="29:31" x14ac:dyDescent="0.35">
      <c r="AC8647" s="43">
        <v>8643</v>
      </c>
      <c r="AD8647" s="3">
        <v>8.0279604816675381E-3</v>
      </c>
      <c r="AE8647" s="3">
        <v>-1.2489214349681256E-5</v>
      </c>
    </row>
    <row r="8648" spans="29:31" x14ac:dyDescent="0.35">
      <c r="AC8648" s="43">
        <v>8644</v>
      </c>
      <c r="AD8648" s="3">
        <v>8.9294062908945888E-3</v>
      </c>
      <c r="AE8648" s="3">
        <v>-7.690132684352465E-4</v>
      </c>
    </row>
    <row r="8649" spans="29:31" x14ac:dyDescent="0.35">
      <c r="AC8649" s="43">
        <v>8645</v>
      </c>
      <c r="AD8649" s="3">
        <v>8.3966657353102409E-3</v>
      </c>
      <c r="AE8649" s="3">
        <v>-3.4473422076088448E-4</v>
      </c>
    </row>
    <row r="8650" spans="29:31" x14ac:dyDescent="0.35">
      <c r="AC8650" s="43">
        <v>8646</v>
      </c>
      <c r="AD8650" s="3">
        <v>1.1078747317587833E-2</v>
      </c>
      <c r="AE8650" s="3">
        <v>-1.8191796780481664E-3</v>
      </c>
    </row>
    <row r="8651" spans="29:31" x14ac:dyDescent="0.35">
      <c r="AC8651" s="43">
        <v>8647</v>
      </c>
      <c r="AD8651" s="3">
        <v>9.6476126460496598E-3</v>
      </c>
      <c r="AE8651" s="3">
        <v>-5.0322994077265368E-4</v>
      </c>
    </row>
    <row r="8652" spans="29:31" x14ac:dyDescent="0.35">
      <c r="AC8652" s="43">
        <v>8648</v>
      </c>
      <c r="AD8652" s="3">
        <v>8.4274745929914397E-3</v>
      </c>
      <c r="AE8652" s="3">
        <v>-5.777245118239007E-4</v>
      </c>
    </row>
    <row r="8653" spans="29:31" x14ac:dyDescent="0.35">
      <c r="AC8653" s="43">
        <v>8649</v>
      </c>
      <c r="AD8653" s="3">
        <v>8.1426047502910232E-3</v>
      </c>
      <c r="AE8653" s="3">
        <v>-2.7455269088335721E-4</v>
      </c>
    </row>
    <row r="8654" spans="29:31" x14ac:dyDescent="0.35">
      <c r="AC8654" s="43">
        <v>8650</v>
      </c>
      <c r="AD8654" s="3">
        <v>9.1471804866101562E-3</v>
      </c>
      <c r="AE8654" s="3">
        <v>-7.8627021557127984E-4</v>
      </c>
    </row>
    <row r="8655" spans="29:31" x14ac:dyDescent="0.35">
      <c r="AC8655" s="43">
        <v>8651</v>
      </c>
      <c r="AD8655" s="3">
        <v>8.2710219296951108E-3</v>
      </c>
      <c r="AE8655" s="3">
        <v>-6.7548731023872458E-4</v>
      </c>
    </row>
    <row r="8656" spans="29:31" x14ac:dyDescent="0.35">
      <c r="AC8656" s="43">
        <v>8652</v>
      </c>
      <c r="AD8656" s="3">
        <v>1.19598740937435E-2</v>
      </c>
      <c r="AE8656" s="3">
        <v>-1.3862422332976108E-3</v>
      </c>
    </row>
    <row r="8657" spans="29:31" x14ac:dyDescent="0.35">
      <c r="AC8657" s="43">
        <v>8653</v>
      </c>
      <c r="AD8657" s="3">
        <v>7.0217789366461905E-3</v>
      </c>
      <c r="AE8657" s="3">
        <v>2.5333607258910845E-4</v>
      </c>
    </row>
    <row r="8658" spans="29:31" x14ac:dyDescent="0.35">
      <c r="AC8658" s="43">
        <v>8654</v>
      </c>
      <c r="AD8658" s="3">
        <v>9.5047160455045583E-3</v>
      </c>
      <c r="AE8658" s="3">
        <v>-4.5387005372370646E-4</v>
      </c>
    </row>
    <row r="8659" spans="29:31" x14ac:dyDescent="0.35">
      <c r="AC8659" s="43">
        <v>8655</v>
      </c>
      <c r="AD8659" s="3">
        <v>8.0696269357218645E-3</v>
      </c>
      <c r="AE8659" s="3">
        <v>-8.7796322928109113E-4</v>
      </c>
    </row>
    <row r="8660" spans="29:31" x14ac:dyDescent="0.35">
      <c r="AC8660" s="43">
        <v>8656</v>
      </c>
      <c r="AD8660" s="3">
        <v>9.2022016438234565E-3</v>
      </c>
      <c r="AE8660" s="3">
        <v>-1.2660383562755507E-3</v>
      </c>
    </row>
    <row r="8661" spans="29:31" x14ac:dyDescent="0.35">
      <c r="AC8661" s="43">
        <v>8657</v>
      </c>
      <c r="AD8661" s="3">
        <v>9.0951886459265368E-3</v>
      </c>
      <c r="AE8661" s="3">
        <v>-1.0462716806904887E-3</v>
      </c>
    </row>
    <row r="8662" spans="29:31" x14ac:dyDescent="0.35">
      <c r="AC8662" s="43">
        <v>8658</v>
      </c>
      <c r="AD8662" s="3">
        <v>8.1088276977926785E-3</v>
      </c>
      <c r="AE8662" s="3">
        <v>-1.1220559350810841E-4</v>
      </c>
    </row>
    <row r="8663" spans="29:31" x14ac:dyDescent="0.35">
      <c r="AC8663" s="43">
        <v>8659</v>
      </c>
      <c r="AD8663" s="3">
        <v>8.3528700397761252E-3</v>
      </c>
      <c r="AE8663" s="3">
        <v>-7.7836303334786073E-4</v>
      </c>
    </row>
    <row r="8664" spans="29:31" x14ac:dyDescent="0.35">
      <c r="AC8664" s="43">
        <v>8660</v>
      </c>
      <c r="AD8664" s="3">
        <v>9.4528998930572816E-3</v>
      </c>
      <c r="AE8664" s="3">
        <v>-3.9914864688616767E-4</v>
      </c>
    </row>
    <row r="8665" spans="29:31" x14ac:dyDescent="0.35">
      <c r="AC8665" s="43">
        <v>8661</v>
      </c>
      <c r="AD8665" s="3">
        <v>8.7071655179006505E-3</v>
      </c>
      <c r="AE8665" s="3">
        <v>-1.1556068290050068E-3</v>
      </c>
    </row>
    <row r="8666" spans="29:31" x14ac:dyDescent="0.35">
      <c r="AC8666" s="43">
        <v>8662</v>
      </c>
      <c r="AD8666" s="3">
        <v>7.6886271310519045E-3</v>
      </c>
      <c r="AE8666" s="3">
        <v>-3.5758686234533074E-4</v>
      </c>
    </row>
    <row r="8667" spans="29:31" x14ac:dyDescent="0.35">
      <c r="AC8667" s="43">
        <v>8663</v>
      </c>
      <c r="AD8667" s="3">
        <v>8.6515395559322254E-3</v>
      </c>
      <c r="AE8667" s="3">
        <v>-2.836460775954747E-5</v>
      </c>
    </row>
    <row r="8668" spans="29:31" x14ac:dyDescent="0.35">
      <c r="AC8668" s="43">
        <v>8664</v>
      </c>
      <c r="AD8668" s="3">
        <v>8.0001411279284704E-3</v>
      </c>
      <c r="AE8668" s="3">
        <v>-6.4882798164815712E-4</v>
      </c>
    </row>
    <row r="8669" spans="29:31" x14ac:dyDescent="0.35">
      <c r="AC8669" s="43">
        <v>8665</v>
      </c>
      <c r="AD8669" s="3">
        <v>8.0816819519874614E-3</v>
      </c>
      <c r="AE8669" s="3">
        <v>-9.6774257230906728E-4</v>
      </c>
    </row>
    <row r="8670" spans="29:31" x14ac:dyDescent="0.35">
      <c r="AC8670" s="43">
        <v>8666</v>
      </c>
      <c r="AD8670" s="3">
        <v>9.8036796566392786E-3</v>
      </c>
      <c r="AE8670" s="3">
        <v>-3.2475382712155018E-4</v>
      </c>
    </row>
    <row r="8671" spans="29:31" x14ac:dyDescent="0.35">
      <c r="AC8671" s="43">
        <v>8667</v>
      </c>
      <c r="AD8671" s="3">
        <v>7.9527576883743345E-3</v>
      </c>
      <c r="AE8671" s="3">
        <v>-7.8391733802392609E-4</v>
      </c>
    </row>
    <row r="8672" spans="29:31" x14ac:dyDescent="0.35">
      <c r="AC8672" s="43">
        <v>8668</v>
      </c>
      <c r="AD8672" s="3">
        <v>9.2464587828930186E-3</v>
      </c>
      <c r="AE8672" s="3">
        <v>-4.7538106002662764E-4</v>
      </c>
    </row>
    <row r="8673" spans="29:31" x14ac:dyDescent="0.35">
      <c r="AC8673" s="43">
        <v>8669</v>
      </c>
      <c r="AD8673" s="3">
        <v>1.0194286701038573E-2</v>
      </c>
      <c r="AE8673" s="3">
        <v>-7.6651054919032265E-4</v>
      </c>
    </row>
    <row r="8674" spans="29:31" x14ac:dyDescent="0.35">
      <c r="AC8674" s="43">
        <v>8670</v>
      </c>
      <c r="AD8674" s="3">
        <v>1.1645435201323906E-2</v>
      </c>
      <c r="AE8674" s="3">
        <v>-1.8660003847455412E-3</v>
      </c>
    </row>
    <row r="8675" spans="29:31" x14ac:dyDescent="0.35">
      <c r="AC8675" s="43">
        <v>8671</v>
      </c>
      <c r="AD8675" s="3">
        <v>9.5853979554304854E-3</v>
      </c>
      <c r="AE8675" s="3">
        <v>-1.1476664794700783E-3</v>
      </c>
    </row>
    <row r="8676" spans="29:31" x14ac:dyDescent="0.35">
      <c r="AC8676" s="43">
        <v>8672</v>
      </c>
      <c r="AD8676" s="3">
        <v>8.191944884563639E-3</v>
      </c>
      <c r="AE8676" s="3">
        <v>-3.3864048831475416E-4</v>
      </c>
    </row>
    <row r="8677" spans="29:31" x14ac:dyDescent="0.35">
      <c r="AC8677" s="43">
        <v>8673</v>
      </c>
      <c r="AD8677" s="3">
        <v>1.026017596088483E-2</v>
      </c>
      <c r="AE8677" s="3">
        <v>-2.3035226863354135E-4</v>
      </c>
    </row>
    <row r="8678" spans="29:31" x14ac:dyDescent="0.35">
      <c r="AC8678" s="43">
        <v>8674</v>
      </c>
      <c r="AD8678" s="3">
        <v>7.9023208217127248E-3</v>
      </c>
      <c r="AE8678" s="3">
        <v>-1.7663759700519435E-4</v>
      </c>
    </row>
    <row r="8679" spans="29:31" x14ac:dyDescent="0.35">
      <c r="AC8679" s="43">
        <v>8675</v>
      </c>
      <c r="AD8679" s="3">
        <v>8.5774704303854515E-3</v>
      </c>
      <c r="AE8679" s="3">
        <v>3.2563313288797973E-5</v>
      </c>
    </row>
    <row r="8680" spans="29:31" x14ac:dyDescent="0.35">
      <c r="AC8680" s="43">
        <v>8676</v>
      </c>
      <c r="AD8680" s="3">
        <v>8.8866278092345607E-3</v>
      </c>
      <c r="AE8680" s="3">
        <v>-1.0392059638345361E-3</v>
      </c>
    </row>
    <row r="8681" spans="29:31" x14ac:dyDescent="0.35">
      <c r="AC8681" s="43">
        <v>8677</v>
      </c>
      <c r="AD8681" s="3">
        <v>8.2939630962192423E-3</v>
      </c>
      <c r="AE8681" s="3">
        <v>-5.233370785117685E-4</v>
      </c>
    </row>
    <row r="8682" spans="29:31" x14ac:dyDescent="0.35">
      <c r="AC8682" s="43">
        <v>8678</v>
      </c>
      <c r="AD8682" s="3">
        <v>9.0882557909108489E-3</v>
      </c>
      <c r="AE8682" s="3">
        <v>-1.0821825408739245E-3</v>
      </c>
    </row>
    <row r="8683" spans="29:31" x14ac:dyDescent="0.35">
      <c r="AC8683" s="43">
        <v>8679</v>
      </c>
      <c r="AD8683" s="3">
        <v>8.0751395438833015E-3</v>
      </c>
      <c r="AE8683" s="3">
        <v>-8.1521816275390252E-4</v>
      </c>
    </row>
    <row r="8684" spans="29:31" x14ac:dyDescent="0.35">
      <c r="AC8684" s="43">
        <v>8680</v>
      </c>
      <c r="AD8684" s="3">
        <v>8.4427045276028456E-3</v>
      </c>
      <c r="AE8684" s="3">
        <v>-6.1689256465205045E-4</v>
      </c>
    </row>
    <row r="8685" spans="29:31" x14ac:dyDescent="0.35">
      <c r="AC8685" s="43">
        <v>8681</v>
      </c>
      <c r="AD8685" s="3">
        <v>9.4558752976384546E-3</v>
      </c>
      <c r="AE8685" s="3">
        <v>-1.4410368952685634E-3</v>
      </c>
    </row>
    <row r="8686" spans="29:31" x14ac:dyDescent="0.35">
      <c r="AC8686" s="43">
        <v>8682</v>
      </c>
      <c r="AD8686" s="3">
        <v>8.5208127603174748E-3</v>
      </c>
      <c r="AE8686" s="3">
        <v>-1.338083156028828E-3</v>
      </c>
    </row>
    <row r="8687" spans="29:31" x14ac:dyDescent="0.35">
      <c r="AC8687" s="43">
        <v>8683</v>
      </c>
      <c r="AD8687" s="3">
        <v>7.605623056069764E-3</v>
      </c>
      <c r="AE8687" s="3">
        <v>-1.0838789702804984E-3</v>
      </c>
    </row>
    <row r="8688" spans="29:31" x14ac:dyDescent="0.35">
      <c r="AC8688" s="43">
        <v>8684</v>
      </c>
      <c r="AD8688" s="3">
        <v>9.425878393155172E-3</v>
      </c>
      <c r="AE8688" s="3">
        <v>-5.3785883989567406E-5</v>
      </c>
    </row>
    <row r="8689" spans="29:31" x14ac:dyDescent="0.35">
      <c r="AC8689" s="43">
        <v>8685</v>
      </c>
      <c r="AD8689" s="3">
        <v>8.9710336992054295E-3</v>
      </c>
      <c r="AE8689" s="3">
        <v>-4.8993739087340251E-4</v>
      </c>
    </row>
    <row r="8690" spans="29:31" x14ac:dyDescent="0.35">
      <c r="AC8690" s="43">
        <v>8686</v>
      </c>
      <c r="AD8690" s="3">
        <v>8.5088722573217999E-3</v>
      </c>
      <c r="AE8690" s="3">
        <v>2.32414689002093E-5</v>
      </c>
    </row>
    <row r="8691" spans="29:31" x14ac:dyDescent="0.35">
      <c r="AC8691" s="43">
        <v>8687</v>
      </c>
      <c r="AD8691" s="3">
        <v>1.1205232878001729E-2</v>
      </c>
      <c r="AE8691" s="3">
        <v>-1.2197930025540568E-3</v>
      </c>
    </row>
    <row r="8692" spans="29:31" x14ac:dyDescent="0.35">
      <c r="AC8692" s="43">
        <v>8688</v>
      </c>
      <c r="AD8692" s="3">
        <v>7.9022466394310341E-3</v>
      </c>
      <c r="AE8692" s="3">
        <v>-4.1733454933944036E-4</v>
      </c>
    </row>
    <row r="8693" spans="29:31" x14ac:dyDescent="0.35">
      <c r="AC8693" s="43">
        <v>8689</v>
      </c>
      <c r="AD8693" s="3">
        <v>8.288486648681221E-3</v>
      </c>
      <c r="AE8693" s="3">
        <v>-5.6980230329151192E-7</v>
      </c>
    </row>
    <row r="8694" spans="29:31" x14ac:dyDescent="0.35">
      <c r="AC8694" s="43">
        <v>8690</v>
      </c>
      <c r="AD8694" s="3">
        <v>7.8447126247926224E-3</v>
      </c>
      <c r="AE8694" s="3">
        <v>-9.5369197871855542E-4</v>
      </c>
    </row>
    <row r="8695" spans="29:31" x14ac:dyDescent="0.35">
      <c r="AC8695" s="43">
        <v>8691</v>
      </c>
      <c r="AD8695" s="3">
        <v>8.2094204024689421E-3</v>
      </c>
      <c r="AE8695" s="3">
        <v>-1.0903285092509138E-3</v>
      </c>
    </row>
    <row r="8696" spans="29:31" x14ac:dyDescent="0.35">
      <c r="AC8696" s="43">
        <v>8692</v>
      </c>
      <c r="AD8696" s="3">
        <v>9.9772514571840609E-3</v>
      </c>
      <c r="AE8696" s="3">
        <v>-1.3727024531982892E-3</v>
      </c>
    </row>
    <row r="8697" spans="29:31" x14ac:dyDescent="0.35">
      <c r="AC8697" s="43">
        <v>8693</v>
      </c>
      <c r="AD8697" s="3">
        <v>8.3293936743590227E-3</v>
      </c>
      <c r="AE8697" s="3">
        <v>-5.0109878329379826E-4</v>
      </c>
    </row>
    <row r="8698" spans="29:31" x14ac:dyDescent="0.35">
      <c r="AC8698" s="43">
        <v>8694</v>
      </c>
      <c r="AD8698" s="3">
        <v>8.5298891963401149E-3</v>
      </c>
      <c r="AE8698" s="3">
        <v>3.7388501439016193E-5</v>
      </c>
    </row>
    <row r="8699" spans="29:31" x14ac:dyDescent="0.35">
      <c r="AC8699" s="43">
        <v>8695</v>
      </c>
      <c r="AD8699" s="3">
        <v>9.9300204245224982E-3</v>
      </c>
      <c r="AE8699" s="3">
        <v>-7.318196088240697E-4</v>
      </c>
    </row>
    <row r="8700" spans="29:31" x14ac:dyDescent="0.35">
      <c r="AC8700" s="43">
        <v>8696</v>
      </c>
      <c r="AD8700" s="3">
        <v>8.3964530245988628E-3</v>
      </c>
      <c r="AE8700" s="3">
        <v>-8.086098833623613E-4</v>
      </c>
    </row>
    <row r="8701" spans="29:31" x14ac:dyDescent="0.35">
      <c r="AC8701" s="43">
        <v>8697</v>
      </c>
      <c r="AD8701" s="3">
        <v>8.2398050638585584E-3</v>
      </c>
      <c r="AE8701" s="3">
        <v>-1.9955420847076911E-4</v>
      </c>
    </row>
    <row r="8702" spans="29:31" x14ac:dyDescent="0.35">
      <c r="AC8702" s="43">
        <v>8698</v>
      </c>
      <c r="AD8702" s="3">
        <v>9.5116073251499608E-3</v>
      </c>
      <c r="AE8702" s="3">
        <v>-1.0298936711547635E-3</v>
      </c>
    </row>
    <row r="8703" spans="29:31" x14ac:dyDescent="0.35">
      <c r="AC8703" s="43">
        <v>8699</v>
      </c>
      <c r="AD8703" s="3">
        <v>9.16755376128843E-3</v>
      </c>
      <c r="AE8703" s="3">
        <v>-1.2211324285365565E-3</v>
      </c>
    </row>
    <row r="8704" spans="29:31" x14ac:dyDescent="0.35">
      <c r="AC8704" s="43">
        <v>8700</v>
      </c>
      <c r="AD8704" s="3">
        <v>1.1885595414558133E-2</v>
      </c>
      <c r="AE8704" s="3">
        <v>-1.7280950275270371E-3</v>
      </c>
    </row>
    <row r="8705" spans="29:31" x14ac:dyDescent="0.35">
      <c r="AC8705" s="43">
        <v>8701</v>
      </c>
      <c r="AD8705" s="3">
        <v>9.7142733010570029E-3</v>
      </c>
      <c r="AE8705" s="3">
        <v>-6.9699338536617704E-4</v>
      </c>
    </row>
    <row r="8706" spans="29:31" x14ac:dyDescent="0.35">
      <c r="AC8706" s="43">
        <v>8702</v>
      </c>
      <c r="AD8706" s="3">
        <v>8.9285936446068803E-3</v>
      </c>
      <c r="AE8706" s="3">
        <v>-8.0751086806670803E-4</v>
      </c>
    </row>
    <row r="8707" spans="29:31" x14ac:dyDescent="0.35">
      <c r="AC8707" s="43">
        <v>8703</v>
      </c>
      <c r="AD8707" s="3">
        <v>1.1462027302819949E-2</v>
      </c>
      <c r="AE8707" s="3">
        <v>-7.9854798011511638E-4</v>
      </c>
    </row>
    <row r="8708" spans="29:31" x14ac:dyDescent="0.35">
      <c r="AC8708" s="43">
        <v>8704</v>
      </c>
      <c r="AD8708" s="3">
        <v>7.5125168408563328E-3</v>
      </c>
      <c r="AE8708" s="3">
        <v>-1.3341311920370244E-3</v>
      </c>
    </row>
    <row r="8709" spans="29:31" x14ac:dyDescent="0.35">
      <c r="AC8709" s="43">
        <v>8705</v>
      </c>
      <c r="AD8709" s="3">
        <v>9.3285191639887795E-3</v>
      </c>
      <c r="AE8709" s="3">
        <v>-1.4467155290023939E-3</v>
      </c>
    </row>
    <row r="8710" spans="29:31" x14ac:dyDescent="0.35">
      <c r="AC8710" s="43">
        <v>8706</v>
      </c>
      <c r="AD8710" s="3">
        <v>8.2349731882335932E-3</v>
      </c>
      <c r="AE8710" s="3">
        <v>-9.0571630544176171E-4</v>
      </c>
    </row>
    <row r="8711" spans="29:31" x14ac:dyDescent="0.35">
      <c r="AC8711" s="43">
        <v>8707</v>
      </c>
      <c r="AD8711" s="3">
        <v>8.1308329683563232E-3</v>
      </c>
      <c r="AE8711" s="3">
        <v>-6.3808220047088609E-4</v>
      </c>
    </row>
    <row r="8712" spans="29:31" x14ac:dyDescent="0.35">
      <c r="AC8712" s="43">
        <v>8708</v>
      </c>
      <c r="AD8712" s="3">
        <v>9.053273895252234E-3</v>
      </c>
      <c r="AE8712" s="3">
        <v>-8.4884547319580424E-4</v>
      </c>
    </row>
    <row r="8713" spans="29:31" x14ac:dyDescent="0.35">
      <c r="AC8713" s="43">
        <v>8709</v>
      </c>
      <c r="AD8713" s="3">
        <v>9.1733566078647643E-3</v>
      </c>
      <c r="AE8713" s="3">
        <v>-3.5792569276154782E-4</v>
      </c>
    </row>
    <row r="8714" spans="29:31" x14ac:dyDescent="0.35">
      <c r="AC8714" s="43">
        <v>8710</v>
      </c>
      <c r="AD8714" s="3">
        <v>8.2115577058579168E-3</v>
      </c>
      <c r="AE8714" s="3">
        <v>-6.8995619582866994E-4</v>
      </c>
    </row>
    <row r="8715" spans="29:31" x14ac:dyDescent="0.35">
      <c r="AC8715" s="43">
        <v>8711</v>
      </c>
      <c r="AD8715" s="3">
        <v>7.7440543456168383E-3</v>
      </c>
      <c r="AE8715" s="3">
        <v>-9.0166149173079324E-4</v>
      </c>
    </row>
    <row r="8716" spans="29:31" x14ac:dyDescent="0.35">
      <c r="AC8716" s="43">
        <v>8712</v>
      </c>
      <c r="AD8716" s="3">
        <v>8.9661789289786249E-3</v>
      </c>
      <c r="AE8716" s="3">
        <v>-1.4053625036958581E-3</v>
      </c>
    </row>
    <row r="8717" spans="29:31" x14ac:dyDescent="0.35">
      <c r="AC8717" s="43">
        <v>8713</v>
      </c>
      <c r="AD8717" s="3">
        <v>9.2560681383273974E-3</v>
      </c>
      <c r="AE8717" s="3">
        <v>-1.005052018039418E-3</v>
      </c>
    </row>
    <row r="8718" spans="29:31" x14ac:dyDescent="0.35">
      <c r="AC8718" s="43">
        <v>8714</v>
      </c>
      <c r="AD8718" s="3">
        <v>8.2838313612988903E-3</v>
      </c>
      <c r="AE8718" s="3">
        <v>2.1830757364659244E-4</v>
      </c>
    </row>
    <row r="8719" spans="29:31" x14ac:dyDescent="0.35">
      <c r="AC8719" s="43">
        <v>8715</v>
      </c>
      <c r="AD8719" s="3">
        <v>1.1932857990622688E-2</v>
      </c>
      <c r="AE8719" s="3">
        <v>-1.1475493405131423E-3</v>
      </c>
    </row>
    <row r="8720" spans="29:31" x14ac:dyDescent="0.35">
      <c r="AC8720" s="43">
        <v>8716</v>
      </c>
      <c r="AD8720" s="3">
        <v>8.2470766559347222E-3</v>
      </c>
      <c r="AE8720" s="3">
        <v>-7.584354688747421E-4</v>
      </c>
    </row>
    <row r="8721" spans="29:31" x14ac:dyDescent="0.35">
      <c r="AC8721" s="43">
        <v>8717</v>
      </c>
      <c r="AD8721" s="3">
        <v>8.6188212856888585E-3</v>
      </c>
      <c r="AE8721" s="3">
        <v>-4.4270957294019177E-4</v>
      </c>
    </row>
    <row r="8722" spans="29:31" x14ac:dyDescent="0.35">
      <c r="AC8722" s="43">
        <v>8718</v>
      </c>
      <c r="AD8722" s="3">
        <v>8.9026047153514254E-3</v>
      </c>
      <c r="AE8722" s="3">
        <v>-6.2879302419939205E-4</v>
      </c>
    </row>
    <row r="8723" spans="29:31" x14ac:dyDescent="0.35">
      <c r="AC8723" s="43">
        <v>8719</v>
      </c>
      <c r="AD8723" s="3">
        <v>9.0497469380911039E-3</v>
      </c>
      <c r="AE8723" s="3">
        <v>-8.6842255902931935E-4</v>
      </c>
    </row>
    <row r="8724" spans="29:31" x14ac:dyDescent="0.35">
      <c r="AC8724" s="43">
        <v>8720</v>
      </c>
      <c r="AD8724" s="3">
        <v>8.255394395364957E-3</v>
      </c>
      <c r="AE8724" s="3">
        <v>-6.4640689242421339E-4</v>
      </c>
    </row>
    <row r="8725" spans="29:31" x14ac:dyDescent="0.35">
      <c r="AC8725" s="43">
        <v>8721</v>
      </c>
      <c r="AD8725" s="3">
        <v>1.0216317393717401E-2</v>
      </c>
      <c r="AE8725" s="3">
        <v>-9.3869351045096383E-4</v>
      </c>
    </row>
    <row r="8726" spans="29:31" x14ac:dyDescent="0.35">
      <c r="AC8726" s="43">
        <v>8722</v>
      </c>
      <c r="AD8726" s="3">
        <v>7.011521925743394E-3</v>
      </c>
      <c r="AE8726" s="3">
        <v>-1.908152524463184E-4</v>
      </c>
    </row>
    <row r="8727" spans="29:31" x14ac:dyDescent="0.35">
      <c r="AC8727" s="43">
        <v>8723</v>
      </c>
      <c r="AD8727" s="3">
        <v>7.6678667587498917E-3</v>
      </c>
      <c r="AE8727" s="3">
        <v>-7.0545810151853875E-4</v>
      </c>
    </row>
    <row r="8728" spans="29:31" x14ac:dyDescent="0.35">
      <c r="AC8728" s="43">
        <v>8724</v>
      </c>
      <c r="AD8728" s="3">
        <v>7.7776250832216464E-3</v>
      </c>
      <c r="AE8728" s="3">
        <v>-1.1592431671861021E-3</v>
      </c>
    </row>
    <row r="8729" spans="29:31" x14ac:dyDescent="0.35">
      <c r="AC8729" s="43">
        <v>8725</v>
      </c>
      <c r="AD8729" s="3">
        <v>7.7916017235710481E-3</v>
      </c>
      <c r="AE8729" s="3">
        <v>-1.1960435336512767E-3</v>
      </c>
    </row>
    <row r="8730" spans="29:31" x14ac:dyDescent="0.35">
      <c r="AC8730" s="43">
        <v>8726</v>
      </c>
      <c r="AD8730" s="3">
        <v>8.4110505239924135E-3</v>
      </c>
      <c r="AE8730" s="3">
        <v>-5.9809315816693567E-4</v>
      </c>
    </row>
    <row r="8731" spans="29:31" x14ac:dyDescent="0.35">
      <c r="AC8731" s="43">
        <v>8727</v>
      </c>
      <c r="AD8731" s="3">
        <v>7.9878251320981697E-3</v>
      </c>
      <c r="AE8731" s="3">
        <v>7.1641980487851544E-4</v>
      </c>
    </row>
    <row r="8732" spans="29:31" x14ac:dyDescent="0.35">
      <c r="AC8732" s="43">
        <v>8728</v>
      </c>
      <c r="AD8732" s="3">
        <v>1.0731264077288851E-2</v>
      </c>
      <c r="AE8732" s="3">
        <v>-9.416000613948315E-4</v>
      </c>
    </row>
    <row r="8733" spans="29:31" x14ac:dyDescent="0.35">
      <c r="AC8733" s="43">
        <v>8729</v>
      </c>
      <c r="AD8733" s="3">
        <v>9.7217017844760424E-3</v>
      </c>
      <c r="AE8733" s="3">
        <v>-3.9069321955504136E-4</v>
      </c>
    </row>
    <row r="8734" spans="29:31" x14ac:dyDescent="0.35">
      <c r="AC8734" s="43">
        <v>8730</v>
      </c>
      <c r="AD8734" s="3">
        <v>7.6638684531418139E-3</v>
      </c>
      <c r="AE8734" s="3">
        <v>-1.1099393784816363E-3</v>
      </c>
    </row>
    <row r="8735" spans="29:31" x14ac:dyDescent="0.35">
      <c r="AC8735" s="43">
        <v>8731</v>
      </c>
      <c r="AD8735" s="3">
        <v>9.5685484729867848E-3</v>
      </c>
      <c r="AE8735" s="3">
        <v>-3.2761838803698558E-4</v>
      </c>
    </row>
    <row r="8736" spans="29:31" x14ac:dyDescent="0.35">
      <c r="AC8736" s="43">
        <v>8732</v>
      </c>
      <c r="AD8736" s="3">
        <v>8.2809092136045537E-3</v>
      </c>
      <c r="AE8736" s="3">
        <v>-3.7563684854821346E-4</v>
      </c>
    </row>
    <row r="8737" spans="29:31" x14ac:dyDescent="0.35">
      <c r="AC8737" s="43">
        <v>8733</v>
      </c>
      <c r="AD8737" s="3">
        <v>9.1257167926900949E-3</v>
      </c>
      <c r="AE8737" s="3">
        <v>-1.4987597380811319E-3</v>
      </c>
    </row>
    <row r="8738" spans="29:31" x14ac:dyDescent="0.35">
      <c r="AC8738" s="43">
        <v>8734</v>
      </c>
      <c r="AD8738" s="3">
        <v>9.9081839966150206E-3</v>
      </c>
      <c r="AE8738" s="3">
        <v>-1.419394607195687E-3</v>
      </c>
    </row>
    <row r="8739" spans="29:31" x14ac:dyDescent="0.35">
      <c r="AC8739" s="43">
        <v>8735</v>
      </c>
      <c r="AD8739" s="3">
        <v>8.1206304620957404E-3</v>
      </c>
      <c r="AE8739" s="3">
        <v>-4.1671529899536429E-4</v>
      </c>
    </row>
    <row r="8740" spans="29:31" x14ac:dyDescent="0.35">
      <c r="AC8740" s="43">
        <v>8736</v>
      </c>
      <c r="AD8740" s="3">
        <v>8.6887526113648399E-3</v>
      </c>
      <c r="AE8740" s="3">
        <v>6.2894037305592288E-5</v>
      </c>
    </row>
    <row r="8741" spans="29:31" x14ac:dyDescent="0.35">
      <c r="AC8741" s="43">
        <v>8737</v>
      </c>
      <c r="AD8741" s="3">
        <v>1.1325012787269179E-2</v>
      </c>
      <c r="AE8741" s="3">
        <v>-1.0300693312356964E-3</v>
      </c>
    </row>
    <row r="8742" spans="29:31" x14ac:dyDescent="0.35">
      <c r="AC8742" s="43">
        <v>8738</v>
      </c>
      <c r="AD8742" s="3">
        <v>8.5345396568324346E-3</v>
      </c>
      <c r="AE8742" s="3">
        <v>3.051612857074974E-5</v>
      </c>
    </row>
    <row r="8743" spans="29:31" x14ac:dyDescent="0.35">
      <c r="AC8743" s="43">
        <v>8739</v>
      </c>
      <c r="AD8743" s="3">
        <v>7.6751233351210653E-3</v>
      </c>
      <c r="AE8743" s="3">
        <v>-5.3634730678941522E-4</v>
      </c>
    </row>
    <row r="8744" spans="29:31" x14ac:dyDescent="0.35">
      <c r="AC8744" s="43">
        <v>8740</v>
      </c>
      <c r="AD8744" s="3">
        <v>8.1680020573431916E-3</v>
      </c>
      <c r="AE8744" s="3">
        <v>2.0850972134468633E-5</v>
      </c>
    </row>
    <row r="8745" spans="29:31" x14ac:dyDescent="0.35">
      <c r="AC8745" s="43">
        <v>8741</v>
      </c>
      <c r="AD8745" s="3">
        <v>1.1169622973644535E-2</v>
      </c>
      <c r="AE8745" s="3">
        <v>-1.5053439993203967E-3</v>
      </c>
    </row>
    <row r="8746" spans="29:31" x14ac:dyDescent="0.35">
      <c r="AC8746" s="43">
        <v>8742</v>
      </c>
      <c r="AD8746" s="3">
        <v>7.8032046704504306E-3</v>
      </c>
      <c r="AE8746" s="3">
        <v>-1.4575541384072802E-3</v>
      </c>
    </row>
    <row r="8747" spans="29:31" x14ac:dyDescent="0.35">
      <c r="AC8747" s="43">
        <v>8743</v>
      </c>
      <c r="AD8747" s="3">
        <v>1.1019381002464175E-2</v>
      </c>
      <c r="AE8747" s="3">
        <v>-1.2623777047759323E-4</v>
      </c>
    </row>
    <row r="8748" spans="29:31" x14ac:dyDescent="0.35">
      <c r="AC8748" s="43">
        <v>8744</v>
      </c>
      <c r="AD8748" s="3">
        <v>8.5557056280032122E-3</v>
      </c>
      <c r="AE8748" s="3">
        <v>-1.1078591445301287E-4</v>
      </c>
    </row>
    <row r="8749" spans="29:31" x14ac:dyDescent="0.35">
      <c r="AC8749" s="43">
        <v>8745</v>
      </c>
      <c r="AD8749" s="3">
        <v>8.682485208730311E-3</v>
      </c>
      <c r="AE8749" s="3">
        <v>-1.7001596643817208E-3</v>
      </c>
    </row>
    <row r="8750" spans="29:31" x14ac:dyDescent="0.35">
      <c r="AC8750" s="43">
        <v>8746</v>
      </c>
      <c r="AD8750" s="3">
        <v>9.4730936674802674E-3</v>
      </c>
      <c r="AE8750" s="3">
        <v>-1.5186882223455244E-3</v>
      </c>
    </row>
    <row r="8751" spans="29:31" x14ac:dyDescent="0.35">
      <c r="AC8751" s="43">
        <v>8747</v>
      </c>
      <c r="AD8751" s="3">
        <v>7.6187669063381442E-3</v>
      </c>
      <c r="AE8751" s="3">
        <v>-9.4922284178251533E-4</v>
      </c>
    </row>
    <row r="8752" spans="29:31" x14ac:dyDescent="0.35">
      <c r="AC8752" s="43">
        <v>8748</v>
      </c>
      <c r="AD8752" s="3">
        <v>8.8980210559887266E-3</v>
      </c>
      <c r="AE8752" s="3">
        <v>-6.6925132429918402E-4</v>
      </c>
    </row>
    <row r="8753" spans="29:31" x14ac:dyDescent="0.35">
      <c r="AC8753" s="43">
        <v>8749</v>
      </c>
      <c r="AD8753" s="3">
        <v>8.6301292455497215E-3</v>
      </c>
      <c r="AE8753" s="3">
        <v>-1.6340376292132181E-3</v>
      </c>
    </row>
    <row r="8754" spans="29:31" x14ac:dyDescent="0.35">
      <c r="AC8754" s="43">
        <v>8750</v>
      </c>
      <c r="AD8754" s="3">
        <v>7.5657287094807128E-3</v>
      </c>
      <c r="AE8754" s="3">
        <v>-9.7917373496862769E-4</v>
      </c>
    </row>
    <row r="8755" spans="29:31" x14ac:dyDescent="0.35">
      <c r="AC8755" s="43">
        <v>8751</v>
      </c>
      <c r="AD8755" s="3">
        <v>7.7161527917306858E-3</v>
      </c>
      <c r="AE8755" s="3">
        <v>5.2929367013127715E-5</v>
      </c>
    </row>
    <row r="8756" spans="29:31" x14ac:dyDescent="0.35">
      <c r="AC8756" s="43">
        <v>8752</v>
      </c>
      <c r="AD8756" s="3">
        <v>8.3551041627043104E-3</v>
      </c>
      <c r="AE8756" s="3">
        <v>-8.3486915253089418E-4</v>
      </c>
    </row>
    <row r="8757" spans="29:31" x14ac:dyDescent="0.35">
      <c r="AC8757" s="43">
        <v>8753</v>
      </c>
      <c r="AD8757" s="3">
        <v>8.0612281410429518E-3</v>
      </c>
      <c r="AE8757" s="3">
        <v>-1.0980103722594219E-4</v>
      </c>
    </row>
    <row r="8758" spans="29:31" x14ac:dyDescent="0.35">
      <c r="AC8758" s="43">
        <v>8754</v>
      </c>
      <c r="AD8758" s="3">
        <v>7.9094672815167959E-3</v>
      </c>
      <c r="AE8758" s="3">
        <v>-6.4610354091967285E-4</v>
      </c>
    </row>
    <row r="8759" spans="29:31" x14ac:dyDescent="0.35">
      <c r="AC8759" s="43">
        <v>8755</v>
      </c>
      <c r="AD8759" s="3">
        <v>9.2543806803042934E-3</v>
      </c>
      <c r="AE8759" s="3">
        <v>-6.4410343716839982E-4</v>
      </c>
    </row>
    <row r="8760" spans="29:31" x14ac:dyDescent="0.35">
      <c r="AC8760" s="43">
        <v>8756</v>
      </c>
      <c r="AD8760" s="3">
        <v>7.2227670414617097E-3</v>
      </c>
      <c r="AE8760" s="3">
        <v>-5.4805984993851393E-4</v>
      </c>
    </row>
    <row r="8761" spans="29:31" x14ac:dyDescent="0.35">
      <c r="AC8761" s="43">
        <v>8757</v>
      </c>
      <c r="AD8761" s="3">
        <v>9.1254939199536759E-3</v>
      </c>
      <c r="AE8761" s="3">
        <v>-1.0892723923531385E-3</v>
      </c>
    </row>
    <row r="8762" spans="29:31" x14ac:dyDescent="0.35">
      <c r="AC8762" s="43">
        <v>8758</v>
      </c>
      <c r="AD8762" s="3">
        <v>8.3085171728907673E-3</v>
      </c>
      <c r="AE8762" s="3">
        <v>-7.9101481758299906E-4</v>
      </c>
    </row>
    <row r="8763" spans="29:31" x14ac:dyDescent="0.35">
      <c r="AC8763" s="43">
        <v>8759</v>
      </c>
      <c r="AD8763" s="3">
        <v>8.5805747155260678E-3</v>
      </c>
      <c r="AE8763" s="3">
        <v>-1.6263694119228732E-4</v>
      </c>
    </row>
    <row r="8764" spans="29:31" x14ac:dyDescent="0.35">
      <c r="AC8764" s="43">
        <v>8760</v>
      </c>
      <c r="AD8764" s="3">
        <v>8.436712591500875E-3</v>
      </c>
      <c r="AE8764" s="3">
        <v>-7.9115685399803472E-5</v>
      </c>
    </row>
    <row r="8765" spans="29:31" x14ac:dyDescent="0.35">
      <c r="AC8765" s="43">
        <v>8761</v>
      </c>
      <c r="AD8765" s="3">
        <v>9.5820088627839219E-3</v>
      </c>
      <c r="AE8765" s="3">
        <v>-6.0466989574047643E-4</v>
      </c>
    </row>
    <row r="8766" spans="29:31" x14ac:dyDescent="0.35">
      <c r="AC8766" s="43">
        <v>8762</v>
      </c>
      <c r="AD8766" s="3">
        <v>7.7156832543116326E-3</v>
      </c>
      <c r="AE8766" s="3">
        <v>2.6754145663707656E-4</v>
      </c>
    </row>
    <row r="8767" spans="29:31" x14ac:dyDescent="0.35">
      <c r="AC8767" s="43">
        <v>8763</v>
      </c>
      <c r="AD8767" s="3">
        <v>8.3149034928161978E-3</v>
      </c>
      <c r="AE8767" s="3">
        <v>-4.0844836326850561E-4</v>
      </c>
    </row>
    <row r="8768" spans="29:31" x14ac:dyDescent="0.35">
      <c r="AC8768" s="43">
        <v>8764</v>
      </c>
      <c r="AD8768" s="3">
        <v>8.4712619204690906E-3</v>
      </c>
      <c r="AE8768" s="3">
        <v>-1.5652296796951556E-3</v>
      </c>
    </row>
    <row r="8769" spans="29:31" x14ac:dyDescent="0.35">
      <c r="AC8769" s="43">
        <v>8765</v>
      </c>
      <c r="AD8769" s="3">
        <v>9.0523252503285911E-3</v>
      </c>
      <c r="AE8769" s="3">
        <v>-1.0156997823563651E-3</v>
      </c>
    </row>
    <row r="8770" spans="29:31" x14ac:dyDescent="0.35">
      <c r="AC8770" s="43">
        <v>8766</v>
      </c>
      <c r="AD8770" s="3">
        <v>1.0885845443136111E-2</v>
      </c>
      <c r="AE8770" s="3">
        <v>-1.1510154617818452E-3</v>
      </c>
    </row>
    <row r="8771" spans="29:31" x14ac:dyDescent="0.35">
      <c r="AC8771" s="43">
        <v>8767</v>
      </c>
      <c r="AD8771" s="3">
        <v>8.4366087407823174E-3</v>
      </c>
      <c r="AE8771" s="3">
        <v>-6.6249538097304926E-4</v>
      </c>
    </row>
    <row r="8772" spans="29:31" x14ac:dyDescent="0.35">
      <c r="AC8772" s="43">
        <v>8768</v>
      </c>
      <c r="AD8772" s="3">
        <v>8.6473583036356504E-3</v>
      </c>
      <c r="AE8772" s="3">
        <v>-8.8451718789713343E-4</v>
      </c>
    </row>
    <row r="8773" spans="29:31" x14ac:dyDescent="0.35">
      <c r="AC8773" s="43">
        <v>8769</v>
      </c>
      <c r="AD8773" s="3">
        <v>8.083179813927973E-3</v>
      </c>
      <c r="AE8773" s="3">
        <v>-2.2968041023361429E-4</v>
      </c>
    </row>
    <row r="8774" spans="29:31" x14ac:dyDescent="0.35">
      <c r="AC8774" s="43">
        <v>8770</v>
      </c>
      <c r="AD8774" s="3">
        <v>1.3635762979751975E-2</v>
      </c>
      <c r="AE8774" s="3">
        <v>-1.8952330490923301E-3</v>
      </c>
    </row>
    <row r="8775" spans="29:31" x14ac:dyDescent="0.35">
      <c r="AC8775" s="43">
        <v>8771</v>
      </c>
      <c r="AD8775" s="3">
        <v>8.9038430310627494E-3</v>
      </c>
      <c r="AE8775" s="3">
        <v>-3.9688125015184848E-4</v>
      </c>
    </row>
    <row r="8776" spans="29:31" x14ac:dyDescent="0.35">
      <c r="AC8776" s="43">
        <v>8772</v>
      </c>
      <c r="AD8776" s="3">
        <v>1.3135055039577452E-2</v>
      </c>
      <c r="AE8776" s="3">
        <v>-1.3482326451317427E-3</v>
      </c>
    </row>
    <row r="8777" spans="29:31" x14ac:dyDescent="0.35">
      <c r="AC8777" s="43">
        <v>8773</v>
      </c>
      <c r="AD8777" s="3">
        <v>7.0443085709628057E-3</v>
      </c>
      <c r="AE8777" s="3">
        <v>-7.3670132576291727E-4</v>
      </c>
    </row>
    <row r="8778" spans="29:31" x14ac:dyDescent="0.35">
      <c r="AC8778" s="43">
        <v>8774</v>
      </c>
      <c r="AD8778" s="3">
        <v>8.6026230542360794E-3</v>
      </c>
      <c r="AE8778" s="3">
        <v>-5.1916846872421892E-4</v>
      </c>
    </row>
    <row r="8779" spans="29:31" x14ac:dyDescent="0.35">
      <c r="AC8779" s="43">
        <v>8775</v>
      </c>
      <c r="AD8779" s="3">
        <v>7.681819338334497E-3</v>
      </c>
      <c r="AE8779" s="3">
        <v>-1.7708811983261225E-4</v>
      </c>
    </row>
    <row r="8780" spans="29:31" x14ac:dyDescent="0.35">
      <c r="AC8780" s="43">
        <v>8776</v>
      </c>
      <c r="AD8780" s="3">
        <v>8.5890136454806615E-3</v>
      </c>
      <c r="AE8780" s="3">
        <v>-3.7640004354645457E-4</v>
      </c>
    </row>
    <row r="8781" spans="29:31" x14ac:dyDescent="0.35">
      <c r="AC8781" s="43">
        <v>8777</v>
      </c>
      <c r="AD8781" s="3">
        <v>7.8996037368442972E-3</v>
      </c>
      <c r="AE8781" s="3">
        <v>-7.8072193741583187E-4</v>
      </c>
    </row>
    <row r="8782" spans="29:31" x14ac:dyDescent="0.35">
      <c r="AC8782" s="43">
        <v>8778</v>
      </c>
      <c r="AD8782" s="3">
        <v>1.0357547133050119E-2</v>
      </c>
      <c r="AE8782" s="3">
        <v>-1.5085557688816718E-3</v>
      </c>
    </row>
    <row r="8783" spans="29:31" x14ac:dyDescent="0.35">
      <c r="AC8783" s="43">
        <v>8779</v>
      </c>
      <c r="AD8783" s="3">
        <v>8.4384714177938389E-3</v>
      </c>
      <c r="AE8783" s="3">
        <v>-7.6141149010819625E-4</v>
      </c>
    </row>
    <row r="8784" spans="29:31" x14ac:dyDescent="0.35">
      <c r="AC8784" s="43">
        <v>8780</v>
      </c>
      <c r="AD8784" s="3">
        <v>7.5320618951816949E-3</v>
      </c>
      <c r="AE8784" s="3">
        <v>2.4333568939600037E-4</v>
      </c>
    </row>
    <row r="8785" spans="29:31" x14ac:dyDescent="0.35">
      <c r="AC8785" s="43">
        <v>8781</v>
      </c>
      <c r="AD8785" s="3">
        <v>8.2703885350132126E-3</v>
      </c>
      <c r="AE8785" s="3">
        <v>-1.0868748384201693E-3</v>
      </c>
    </row>
    <row r="8786" spans="29:31" x14ac:dyDescent="0.35">
      <c r="AC8786" s="43">
        <v>8782</v>
      </c>
      <c r="AD8786" s="3">
        <v>8.1412058935483294E-3</v>
      </c>
      <c r="AE8786" s="3">
        <v>-5.6493396475019466E-4</v>
      </c>
    </row>
    <row r="8787" spans="29:31" x14ac:dyDescent="0.35">
      <c r="AC8787" s="43">
        <v>8783</v>
      </c>
      <c r="AD8787" s="3">
        <v>7.2165555681716915E-3</v>
      </c>
      <c r="AE8787" s="3">
        <v>5.2273340645187774E-4</v>
      </c>
    </row>
    <row r="8788" spans="29:31" x14ac:dyDescent="0.35">
      <c r="AC8788" s="43">
        <v>8784</v>
      </c>
      <c r="AD8788" s="3">
        <v>9.1382920497100426E-3</v>
      </c>
      <c r="AE8788" s="3">
        <v>-1.1609230753520374E-3</v>
      </c>
    </row>
    <row r="8789" spans="29:31" x14ac:dyDescent="0.35">
      <c r="AC8789" s="43">
        <v>8785</v>
      </c>
      <c r="AD8789" s="3">
        <v>8.1355877749391334E-3</v>
      </c>
      <c r="AE8789" s="3">
        <v>-8.2835677843699665E-4</v>
      </c>
    </row>
    <row r="8790" spans="29:31" x14ac:dyDescent="0.35">
      <c r="AC8790" s="43">
        <v>8786</v>
      </c>
      <c r="AD8790" s="3">
        <v>9.0151034975765165E-3</v>
      </c>
      <c r="AE8790" s="3">
        <v>-1.4412163757980643E-3</v>
      </c>
    </row>
    <row r="8791" spans="29:31" x14ac:dyDescent="0.35">
      <c r="AC8791" s="43">
        <v>8787</v>
      </c>
      <c r="AD8791" s="3">
        <v>9.5373025700325222E-3</v>
      </c>
      <c r="AE8791" s="3">
        <v>-8.0138355347526694E-4</v>
      </c>
    </row>
    <row r="8792" spans="29:31" x14ac:dyDescent="0.35">
      <c r="AC8792" s="43">
        <v>8788</v>
      </c>
      <c r="AD8792" s="3">
        <v>8.8353074787572601E-3</v>
      </c>
      <c r="AE8792" s="3">
        <v>-7.7550382831334476E-4</v>
      </c>
    </row>
    <row r="8793" spans="29:31" x14ac:dyDescent="0.35">
      <c r="AC8793" s="43">
        <v>8789</v>
      </c>
      <c r="AD8793" s="3">
        <v>8.285463165422273E-3</v>
      </c>
      <c r="AE8793" s="3">
        <v>-2.5308361653546914E-4</v>
      </c>
    </row>
    <row r="8794" spans="29:31" x14ac:dyDescent="0.35">
      <c r="AC8794" s="43">
        <v>8790</v>
      </c>
      <c r="AD8794" s="3">
        <v>9.455901392405517E-3</v>
      </c>
      <c r="AE8794" s="3">
        <v>-9.380251600539563E-4</v>
      </c>
    </row>
    <row r="8795" spans="29:31" x14ac:dyDescent="0.35">
      <c r="AC8795" s="43">
        <v>8791</v>
      </c>
      <c r="AD8795" s="3">
        <v>9.0505161277753959E-3</v>
      </c>
      <c r="AE8795" s="3">
        <v>-1.3771258157874884E-3</v>
      </c>
    </row>
    <row r="8796" spans="29:31" x14ac:dyDescent="0.35">
      <c r="AC8796" s="43">
        <v>8792</v>
      </c>
      <c r="AD8796" s="3">
        <v>9.3265016976527837E-3</v>
      </c>
      <c r="AE8796" s="3">
        <v>-1.2337249135769739E-3</v>
      </c>
    </row>
    <row r="8797" spans="29:31" x14ac:dyDescent="0.35">
      <c r="AC8797" s="43">
        <v>8793</v>
      </c>
      <c r="AD8797" s="3">
        <v>9.5442115522186063E-3</v>
      </c>
      <c r="AE8797" s="3">
        <v>-1.4390712863565189E-3</v>
      </c>
    </row>
    <row r="8798" spans="29:31" x14ac:dyDescent="0.35">
      <c r="AC8798" s="43">
        <v>8794</v>
      </c>
      <c r="AD8798" s="3">
        <v>9.7681147986145335E-3</v>
      </c>
      <c r="AE8798" s="3">
        <v>-9.0476855460687065E-4</v>
      </c>
    </row>
    <row r="8799" spans="29:31" x14ac:dyDescent="0.35">
      <c r="AC8799" s="43">
        <v>8795</v>
      </c>
      <c r="AD8799" s="3">
        <v>8.3148748739437037E-3</v>
      </c>
      <c r="AE8799" s="3">
        <v>-7.1625514718486657E-4</v>
      </c>
    </row>
    <row r="8800" spans="29:31" x14ac:dyDescent="0.35">
      <c r="AC8800" s="43">
        <v>8796</v>
      </c>
      <c r="AD8800" s="3">
        <v>1.105879098288323E-2</v>
      </c>
      <c r="AE8800" s="3">
        <v>-4.709191067044526E-4</v>
      </c>
    </row>
    <row r="8801" spans="29:31" x14ac:dyDescent="0.35">
      <c r="AC8801" s="43">
        <v>8797</v>
      </c>
      <c r="AD8801" s="3">
        <v>8.0665033978679478E-3</v>
      </c>
      <c r="AE8801" s="3">
        <v>-1.051313300842766E-3</v>
      </c>
    </row>
    <row r="8802" spans="29:31" x14ac:dyDescent="0.35">
      <c r="AC8802" s="43">
        <v>8798</v>
      </c>
      <c r="AD8802" s="3">
        <v>1.1183195277362256E-2</v>
      </c>
      <c r="AE8802" s="3">
        <v>-9.1090635787632347E-4</v>
      </c>
    </row>
    <row r="8803" spans="29:31" x14ac:dyDescent="0.35">
      <c r="AC8803" s="43">
        <v>8799</v>
      </c>
      <c r="AD8803" s="3">
        <v>9.0106271134678777E-3</v>
      </c>
      <c r="AE8803" s="3">
        <v>-6.2935322436827226E-4</v>
      </c>
    </row>
    <row r="8804" spans="29:31" x14ac:dyDescent="0.35">
      <c r="AC8804" s="43">
        <v>8800</v>
      </c>
      <c r="AD8804" s="3">
        <v>8.535437991287146E-3</v>
      </c>
      <c r="AE8804" s="3">
        <v>-1.6151597180314098E-3</v>
      </c>
    </row>
    <row r="8805" spans="29:31" x14ac:dyDescent="0.35">
      <c r="AC8805" s="43">
        <v>8801</v>
      </c>
      <c r="AD8805" s="3">
        <v>7.5691905994700586E-3</v>
      </c>
      <c r="AE8805" s="3">
        <v>-1.038092146699281E-3</v>
      </c>
    </row>
    <row r="8806" spans="29:31" x14ac:dyDescent="0.35">
      <c r="AC8806" s="43">
        <v>8802</v>
      </c>
      <c r="AD8806" s="3">
        <v>9.0908907194139875E-3</v>
      </c>
      <c r="AE8806" s="3">
        <v>-1.1919693333130269E-3</v>
      </c>
    </row>
    <row r="8807" spans="29:31" x14ac:dyDescent="0.35">
      <c r="AC8807" s="43">
        <v>8803</v>
      </c>
      <c r="AD8807" s="3">
        <v>8.1733294842151819E-3</v>
      </c>
      <c r="AE8807" s="3">
        <v>-1.0131565404336649E-3</v>
      </c>
    </row>
    <row r="8808" spans="29:31" x14ac:dyDescent="0.35">
      <c r="AC8808" s="43">
        <v>8804</v>
      </c>
      <c r="AD8808" s="3">
        <v>8.0547545916938874E-3</v>
      </c>
      <c r="AE8808" s="3">
        <v>-1.0575192472544712E-4</v>
      </c>
    </row>
    <row r="8809" spans="29:31" x14ac:dyDescent="0.35">
      <c r="AC8809" s="43">
        <v>8805</v>
      </c>
      <c r="AD8809" s="3">
        <v>1.0424829365633442E-2</v>
      </c>
      <c r="AE8809" s="3">
        <v>-1.1376941947509385E-3</v>
      </c>
    </row>
    <row r="8810" spans="29:31" x14ac:dyDescent="0.35">
      <c r="AC8810" s="43">
        <v>8806</v>
      </c>
      <c r="AD8810" s="3">
        <v>7.4075755115896045E-3</v>
      </c>
      <c r="AE8810" s="3">
        <v>-6.5817541559152917E-4</v>
      </c>
    </row>
    <row r="8811" spans="29:31" x14ac:dyDescent="0.35">
      <c r="AC8811" s="43">
        <v>8807</v>
      </c>
      <c r="AD8811" s="3">
        <v>7.4694175622866199E-3</v>
      </c>
      <c r="AE8811" s="3">
        <v>-3.6221254184755185E-4</v>
      </c>
    </row>
    <row r="8812" spans="29:31" x14ac:dyDescent="0.35">
      <c r="AC8812" s="43">
        <v>8808</v>
      </c>
      <c r="AD8812" s="3">
        <v>1.0114592612274107E-2</v>
      </c>
      <c r="AE8812" s="3">
        <v>-8.1935268446530493E-4</v>
      </c>
    </row>
    <row r="8813" spans="29:31" x14ac:dyDescent="0.35">
      <c r="AC8813" s="43">
        <v>8809</v>
      </c>
      <c r="AD8813" s="3">
        <v>7.4147649338718469E-3</v>
      </c>
      <c r="AE8813" s="3">
        <v>-2.0171466094955472E-4</v>
      </c>
    </row>
    <row r="8814" spans="29:31" x14ac:dyDescent="0.35">
      <c r="AC8814" s="43">
        <v>8810</v>
      </c>
      <c r="AD8814" s="3">
        <v>7.7046819899237009E-3</v>
      </c>
      <c r="AE8814" s="3">
        <v>-1.4989458543989188E-3</v>
      </c>
    </row>
    <row r="8815" spans="29:31" x14ac:dyDescent="0.35">
      <c r="AC8815" s="43">
        <v>8811</v>
      </c>
      <c r="AD8815" s="3">
        <v>7.2483297366695079E-3</v>
      </c>
      <c r="AE8815" s="3">
        <v>-7.6558105988006498E-4</v>
      </c>
    </row>
    <row r="8816" spans="29:31" x14ac:dyDescent="0.35">
      <c r="AC8816" s="43">
        <v>8812</v>
      </c>
      <c r="AD8816" s="3">
        <v>7.8816522949699559E-3</v>
      </c>
      <c r="AE8816" s="3">
        <v>-8.5183417631225656E-4</v>
      </c>
    </row>
    <row r="8817" spans="29:31" x14ac:dyDescent="0.35">
      <c r="AC8817" s="43">
        <v>8813</v>
      </c>
      <c r="AD8817" s="3">
        <v>8.320305435753933E-3</v>
      </c>
      <c r="AE8817" s="3">
        <v>-1.6847661942941755E-3</v>
      </c>
    </row>
    <row r="8818" spans="29:31" x14ac:dyDescent="0.35">
      <c r="AC8818" s="43">
        <v>8814</v>
      </c>
      <c r="AD8818" s="3">
        <v>9.6503938055519205E-3</v>
      </c>
      <c r="AE8818" s="3">
        <v>-4.253992156893393E-4</v>
      </c>
    </row>
    <row r="8819" spans="29:31" x14ac:dyDescent="0.35">
      <c r="AC8819" s="43">
        <v>8815</v>
      </c>
      <c r="AD8819" s="3">
        <v>7.0326421008918361E-3</v>
      </c>
      <c r="AE8819" s="3">
        <v>-9.6058133433580054E-4</v>
      </c>
    </row>
    <row r="8820" spans="29:31" x14ac:dyDescent="0.35">
      <c r="AC8820" s="43">
        <v>8816</v>
      </c>
      <c r="AD8820" s="3">
        <v>1.0642776003351662E-2</v>
      </c>
      <c r="AE8820" s="3">
        <v>-1.1704912822932312E-3</v>
      </c>
    </row>
    <row r="8821" spans="29:31" x14ac:dyDescent="0.35">
      <c r="AC8821" s="43">
        <v>8817</v>
      </c>
      <c r="AD8821" s="3">
        <v>8.2910778369924294E-3</v>
      </c>
      <c r="AE8821" s="3">
        <v>-4.3122820087229127E-4</v>
      </c>
    </row>
    <row r="8822" spans="29:31" x14ac:dyDescent="0.35">
      <c r="AC8822" s="43">
        <v>8818</v>
      </c>
      <c r="AD8822" s="3">
        <v>9.2969548292501491E-3</v>
      </c>
      <c r="AE8822" s="3">
        <v>-2.50524039291649E-4</v>
      </c>
    </row>
    <row r="8823" spans="29:31" x14ac:dyDescent="0.35">
      <c r="AC8823" s="43">
        <v>8819</v>
      </c>
      <c r="AD8823" s="3">
        <v>1.0117713319948561E-2</v>
      </c>
      <c r="AE8823" s="3">
        <v>-3.4275589854894302E-4</v>
      </c>
    </row>
    <row r="8824" spans="29:31" x14ac:dyDescent="0.35">
      <c r="AC8824" s="43">
        <v>8820</v>
      </c>
      <c r="AD8824" s="3">
        <v>8.0980780064291973E-3</v>
      </c>
      <c r="AE8824" s="3">
        <v>-9.3953956353143796E-4</v>
      </c>
    </row>
    <row r="8825" spans="29:31" x14ac:dyDescent="0.35">
      <c r="AC8825" s="43">
        <v>8821</v>
      </c>
      <c r="AD8825" s="3">
        <v>7.4474859954151273E-3</v>
      </c>
      <c r="AE8825" s="3">
        <v>-9.0498505994083026E-4</v>
      </c>
    </row>
    <row r="8826" spans="29:31" x14ac:dyDescent="0.35">
      <c r="AC8826" s="43">
        <v>8822</v>
      </c>
      <c r="AD8826" s="3">
        <v>8.1885813168575752E-3</v>
      </c>
      <c r="AE8826" s="3">
        <v>-7.8349992118502865E-4</v>
      </c>
    </row>
    <row r="8827" spans="29:31" x14ac:dyDescent="0.35">
      <c r="AC8827" s="43">
        <v>8823</v>
      </c>
      <c r="AD8827" s="3">
        <v>1.0312579936351048E-2</v>
      </c>
      <c r="AE8827" s="3">
        <v>-1.3771717617328135E-3</v>
      </c>
    </row>
    <row r="8828" spans="29:31" x14ac:dyDescent="0.35">
      <c r="AC8828" s="43">
        <v>8824</v>
      </c>
      <c r="AD8828" s="3">
        <v>7.085270023686821E-3</v>
      </c>
      <c r="AE8828" s="3">
        <v>-9.8832016839864268E-4</v>
      </c>
    </row>
    <row r="8829" spans="29:31" x14ac:dyDescent="0.35">
      <c r="AC8829" s="43">
        <v>8825</v>
      </c>
      <c r="AD8829" s="3">
        <v>1.0268161054473531E-2</v>
      </c>
      <c r="AE8829" s="3">
        <v>-1.8182064107521889E-3</v>
      </c>
    </row>
    <row r="8830" spans="29:31" x14ac:dyDescent="0.35">
      <c r="AC8830" s="43">
        <v>8826</v>
      </c>
      <c r="AD8830" s="3">
        <v>6.9577463229483581E-3</v>
      </c>
      <c r="AE8830" s="3">
        <v>-8.8755993018779398E-4</v>
      </c>
    </row>
    <row r="8831" spans="29:31" x14ac:dyDescent="0.35">
      <c r="AC8831" s="43">
        <v>8827</v>
      </c>
      <c r="AD8831" s="3">
        <v>7.9724928079160286E-3</v>
      </c>
      <c r="AE8831" s="3">
        <v>-7.9592681070425044E-4</v>
      </c>
    </row>
    <row r="8832" spans="29:31" x14ac:dyDescent="0.35">
      <c r="AC8832" s="43">
        <v>8828</v>
      </c>
      <c r="AD8832" s="3">
        <v>9.96531700735993E-3</v>
      </c>
      <c r="AE8832" s="3">
        <v>-1.717851096735671E-3</v>
      </c>
    </row>
    <row r="8833" spans="29:31" x14ac:dyDescent="0.35">
      <c r="AC8833" s="43">
        <v>8829</v>
      </c>
      <c r="AD8833" s="3">
        <v>7.7256603062697904E-3</v>
      </c>
      <c r="AE8833" s="3">
        <v>-2.2349729590366568E-4</v>
      </c>
    </row>
    <row r="8834" spans="29:31" x14ac:dyDescent="0.35">
      <c r="AC8834" s="43">
        <v>8830</v>
      </c>
      <c r="AD8834" s="3">
        <v>7.4917098152662322E-3</v>
      </c>
      <c r="AE8834" s="3">
        <v>-1.064285552228261E-3</v>
      </c>
    </row>
    <row r="8835" spans="29:31" x14ac:dyDescent="0.35">
      <c r="AC8835" s="43">
        <v>8831</v>
      </c>
      <c r="AD8835" s="3">
        <v>8.658611206579259E-3</v>
      </c>
      <c r="AE8835" s="3">
        <v>-9.0338400507699701E-4</v>
      </c>
    </row>
    <row r="8836" spans="29:31" x14ac:dyDescent="0.35">
      <c r="AC8836" s="43">
        <v>8832</v>
      </c>
      <c r="AD8836" s="3">
        <v>8.1474497036458909E-3</v>
      </c>
      <c r="AE8836" s="3">
        <v>-6.4072837613462054E-4</v>
      </c>
    </row>
    <row r="8837" spans="29:31" x14ac:dyDescent="0.35">
      <c r="AC8837" s="43">
        <v>8833</v>
      </c>
      <c r="AD8837" s="3">
        <v>7.8871536491867036E-3</v>
      </c>
      <c r="AE8837" s="3">
        <v>-9.4308127289466706E-4</v>
      </c>
    </row>
    <row r="8838" spans="29:31" x14ac:dyDescent="0.35">
      <c r="AC8838" s="43">
        <v>8834</v>
      </c>
      <c r="AD8838" s="3">
        <v>8.3214436252078017E-3</v>
      </c>
      <c r="AE8838" s="3">
        <v>-3.5921313024647674E-4</v>
      </c>
    </row>
    <row r="8839" spans="29:31" x14ac:dyDescent="0.35">
      <c r="AC8839" s="43">
        <v>8835</v>
      </c>
      <c r="AD8839" s="3">
        <v>7.6436594155028445E-3</v>
      </c>
      <c r="AE8839" s="3">
        <v>-6.5321576809818484E-4</v>
      </c>
    </row>
    <row r="8840" spans="29:31" x14ac:dyDescent="0.35">
      <c r="AC8840" s="43">
        <v>8836</v>
      </c>
      <c r="AD8840" s="3">
        <v>8.8510150507194966E-3</v>
      </c>
      <c r="AE8840" s="3">
        <v>-8.0414119743365999E-4</v>
      </c>
    </row>
    <row r="8841" spans="29:31" x14ac:dyDescent="0.35">
      <c r="AC8841" s="43">
        <v>8837</v>
      </c>
      <c r="AD8841" s="3">
        <v>8.3795741243224177E-3</v>
      </c>
      <c r="AE8841" s="3">
        <v>5.4698585708839485E-5</v>
      </c>
    </row>
    <row r="8842" spans="29:31" x14ac:dyDescent="0.35">
      <c r="AC8842" s="43">
        <v>8838</v>
      </c>
      <c r="AD8842" s="3">
        <v>1.0314967169768539E-2</v>
      </c>
      <c r="AE8842" s="3">
        <v>-1.2629938269307149E-3</v>
      </c>
    </row>
    <row r="8843" spans="29:31" x14ac:dyDescent="0.35">
      <c r="AC8843" s="43">
        <v>8839</v>
      </c>
      <c r="AD8843" s="3">
        <v>9.4087043916116879E-3</v>
      </c>
      <c r="AE8843" s="3">
        <v>-1.474835281936474E-3</v>
      </c>
    </row>
    <row r="8844" spans="29:31" x14ac:dyDescent="0.35">
      <c r="AC8844" s="43">
        <v>8840</v>
      </c>
      <c r="AD8844" s="3">
        <v>7.540646519650516E-3</v>
      </c>
      <c r="AE8844" s="3">
        <v>-6.9165477181456375E-4</v>
      </c>
    </row>
    <row r="8845" spans="29:31" x14ac:dyDescent="0.35">
      <c r="AC8845" s="43">
        <v>8841</v>
      </c>
      <c r="AD8845" s="3">
        <v>1.0645161590842771E-2</v>
      </c>
      <c r="AE8845" s="3">
        <v>-1.447226415785443E-3</v>
      </c>
    </row>
    <row r="8846" spans="29:31" x14ac:dyDescent="0.35">
      <c r="AC8846" s="43">
        <v>8842</v>
      </c>
      <c r="AD8846" s="3">
        <v>8.7857599403917217E-3</v>
      </c>
      <c r="AE8846" s="3">
        <v>-8.8887713119529242E-4</v>
      </c>
    </row>
    <row r="8847" spans="29:31" x14ac:dyDescent="0.35">
      <c r="AC8847" s="43">
        <v>8843</v>
      </c>
      <c r="AD8847" s="3">
        <v>9.1412947784954412E-3</v>
      </c>
      <c r="AE8847" s="3">
        <v>-1.5710746111346453E-3</v>
      </c>
    </row>
    <row r="8848" spans="29:31" x14ac:dyDescent="0.35">
      <c r="AC8848" s="43">
        <v>8844</v>
      </c>
      <c r="AD8848" s="3">
        <v>7.9374132675180779E-3</v>
      </c>
      <c r="AE8848" s="3">
        <v>-7.1396804233414909E-5</v>
      </c>
    </row>
    <row r="8849" spans="29:31" x14ac:dyDescent="0.35">
      <c r="AC8849" s="43">
        <v>8845</v>
      </c>
      <c r="AD8849" s="3">
        <v>8.4794762588481041E-3</v>
      </c>
      <c r="AE8849" s="3">
        <v>-6.7246188634961725E-4</v>
      </c>
    </row>
    <row r="8850" spans="29:31" x14ac:dyDescent="0.35">
      <c r="AC8850" s="43">
        <v>8846</v>
      </c>
      <c r="AD8850" s="3">
        <v>9.6579025975631061E-3</v>
      </c>
      <c r="AE8850" s="3">
        <v>-4.3747240089384845E-4</v>
      </c>
    </row>
    <row r="8851" spans="29:31" x14ac:dyDescent="0.35">
      <c r="AC8851" s="43">
        <v>8847</v>
      </c>
      <c r="AD8851" s="3">
        <v>9.0067915258629384E-3</v>
      </c>
      <c r="AE8851" s="3">
        <v>-1.0707915479743347E-3</v>
      </c>
    </row>
    <row r="8852" spans="29:31" x14ac:dyDescent="0.35">
      <c r="AC8852" s="43">
        <v>8848</v>
      </c>
      <c r="AD8852" s="3">
        <v>7.88144407754327E-3</v>
      </c>
      <c r="AE8852" s="3">
        <v>-6.1502395594627615E-4</v>
      </c>
    </row>
    <row r="8853" spans="29:31" x14ac:dyDescent="0.35">
      <c r="AC8853" s="43">
        <v>8849</v>
      </c>
      <c r="AD8853" s="3">
        <v>7.6459312223916328E-3</v>
      </c>
      <c r="AE8853" s="3">
        <v>3.2494011094740568E-4</v>
      </c>
    </row>
    <row r="8854" spans="29:31" x14ac:dyDescent="0.35">
      <c r="AC8854" s="43">
        <v>8850</v>
      </c>
      <c r="AD8854" s="3">
        <v>8.2466981348829453E-3</v>
      </c>
      <c r="AE8854" s="3">
        <v>-6.4063756651066216E-4</v>
      </c>
    </row>
    <row r="8855" spans="29:31" x14ac:dyDescent="0.35">
      <c r="AC8855" s="43">
        <v>8851</v>
      </c>
      <c r="AD8855" s="3">
        <v>8.3370312475064632E-3</v>
      </c>
      <c r="AE8855" s="3">
        <v>-1.4589458625428949E-3</v>
      </c>
    </row>
    <row r="8856" spans="29:31" x14ac:dyDescent="0.35">
      <c r="AC8856" s="43">
        <v>8852</v>
      </c>
      <c r="AD8856" s="3">
        <v>8.7261486064970882E-3</v>
      </c>
      <c r="AE8856" s="3">
        <v>-4.2292714264346429E-4</v>
      </c>
    </row>
    <row r="8857" spans="29:31" x14ac:dyDescent="0.35">
      <c r="AC8857" s="43">
        <v>8853</v>
      </c>
      <c r="AD8857" s="3">
        <v>9.3012304625539801E-3</v>
      </c>
      <c r="AE8857" s="3">
        <v>-6.5396677767130557E-4</v>
      </c>
    </row>
    <row r="8858" spans="29:31" x14ac:dyDescent="0.35">
      <c r="AC8858" s="43">
        <v>8854</v>
      </c>
      <c r="AD8858" s="3">
        <v>7.8716501088492031E-3</v>
      </c>
      <c r="AE8858" s="3">
        <v>-1.1871581197653988E-3</v>
      </c>
    </row>
    <row r="8859" spans="29:31" x14ac:dyDescent="0.35">
      <c r="AC8859" s="43">
        <v>8855</v>
      </c>
      <c r="AD8859" s="3">
        <v>1.1241721478209418E-2</v>
      </c>
      <c r="AE8859" s="3">
        <v>-1.5606464821246941E-3</v>
      </c>
    </row>
    <row r="8860" spans="29:31" x14ac:dyDescent="0.35">
      <c r="AC8860" s="43">
        <v>8856</v>
      </c>
      <c r="AD8860" s="3">
        <v>8.0111545708030762E-3</v>
      </c>
      <c r="AE8860" s="3">
        <v>-4.8592817252674631E-4</v>
      </c>
    </row>
    <row r="8861" spans="29:31" x14ac:dyDescent="0.35">
      <c r="AC8861" s="43">
        <v>8857</v>
      </c>
      <c r="AD8861" s="3">
        <v>8.2121023678158132E-3</v>
      </c>
      <c r="AE8861" s="3">
        <v>-5.096690967112778E-4</v>
      </c>
    </row>
    <row r="8862" spans="29:31" x14ac:dyDescent="0.35">
      <c r="AC8862" s="43">
        <v>8858</v>
      </c>
      <c r="AD8862" s="3">
        <v>9.1133975912810698E-3</v>
      </c>
      <c r="AE8862" s="3">
        <v>-9.7593712962093754E-4</v>
      </c>
    </row>
    <row r="8863" spans="29:31" x14ac:dyDescent="0.35">
      <c r="AC8863" s="43">
        <v>8859</v>
      </c>
      <c r="AD8863" s="3">
        <v>8.7517303807084501E-3</v>
      </c>
      <c r="AE8863" s="3">
        <v>-6.2048642240964389E-4</v>
      </c>
    </row>
    <row r="8864" spans="29:31" x14ac:dyDescent="0.35">
      <c r="AC8864" s="43">
        <v>8860</v>
      </c>
      <c r="AD8864" s="3">
        <v>8.5798987435480867E-3</v>
      </c>
      <c r="AE8864" s="3">
        <v>-7.7946050814676311E-4</v>
      </c>
    </row>
    <row r="8865" spans="29:31" x14ac:dyDescent="0.35">
      <c r="AC8865" s="43">
        <v>8861</v>
      </c>
      <c r="AD8865" s="3">
        <v>7.2828052334013727E-3</v>
      </c>
      <c r="AE8865" s="3">
        <v>-9.1955144130491894E-4</v>
      </c>
    </row>
    <row r="8866" spans="29:31" x14ac:dyDescent="0.35">
      <c r="AC8866" s="43">
        <v>8862</v>
      </c>
      <c r="AD8866" s="3">
        <v>7.9362326225285041E-3</v>
      </c>
      <c r="AE8866" s="3">
        <v>-9.9347932088983426E-4</v>
      </c>
    </row>
    <row r="8867" spans="29:31" x14ac:dyDescent="0.35">
      <c r="AC8867" s="43">
        <v>8863</v>
      </c>
      <c r="AD8867" s="3">
        <v>8.2014581543700549E-3</v>
      </c>
      <c r="AE8867" s="3">
        <v>-3.375262074098419E-4</v>
      </c>
    </row>
    <row r="8868" spans="29:31" x14ac:dyDescent="0.35">
      <c r="AC8868" s="43">
        <v>8864</v>
      </c>
      <c r="AD8868" s="3">
        <v>8.3607930976551826E-3</v>
      </c>
      <c r="AE8868" s="3">
        <v>-8.9736570777970172E-4</v>
      </c>
    </row>
    <row r="8869" spans="29:31" x14ac:dyDescent="0.35">
      <c r="AC8869" s="43">
        <v>8865</v>
      </c>
      <c r="AD8869" s="3">
        <v>8.3298697321360689E-3</v>
      </c>
      <c r="AE8869" s="3">
        <v>-1.899844979839367E-4</v>
      </c>
    </row>
    <row r="8870" spans="29:31" x14ac:dyDescent="0.35">
      <c r="AC8870" s="43">
        <v>8866</v>
      </c>
      <c r="AD8870" s="3">
        <v>7.4736599421303153E-3</v>
      </c>
      <c r="AE8870" s="3">
        <v>-3.7252186172184753E-4</v>
      </c>
    </row>
    <row r="8871" spans="29:31" x14ac:dyDescent="0.35">
      <c r="AC8871" s="43">
        <v>8867</v>
      </c>
      <c r="AD8871" s="3">
        <v>9.1401360050393267E-3</v>
      </c>
      <c r="AE8871" s="3">
        <v>-1.0384485374137706E-3</v>
      </c>
    </row>
    <row r="8872" spans="29:31" x14ac:dyDescent="0.35">
      <c r="AC8872" s="43">
        <v>8868</v>
      </c>
      <c r="AD8872" s="3">
        <v>8.44384455661055E-3</v>
      </c>
      <c r="AE8872" s="3">
        <v>-1.1971272813825773E-3</v>
      </c>
    </row>
    <row r="8873" spans="29:31" x14ac:dyDescent="0.35">
      <c r="AC8873" s="43">
        <v>8869</v>
      </c>
      <c r="AD8873" s="3">
        <v>7.4016800839659218E-3</v>
      </c>
      <c r="AE8873" s="3">
        <v>-8.0007796471348775E-4</v>
      </c>
    </row>
    <row r="8874" spans="29:31" x14ac:dyDescent="0.35">
      <c r="AC8874" s="43">
        <v>8870</v>
      </c>
      <c r="AD8874" s="3">
        <v>7.0382104527183026E-3</v>
      </c>
      <c r="AE8874" s="3">
        <v>-4.5968346917493164E-5</v>
      </c>
    </row>
    <row r="8875" spans="29:31" x14ac:dyDescent="0.35">
      <c r="AC8875" s="43">
        <v>8871</v>
      </c>
      <c r="AD8875" s="3">
        <v>8.7995559088447552E-3</v>
      </c>
      <c r="AE8875" s="3">
        <v>-1.4667453263518344E-3</v>
      </c>
    </row>
    <row r="8876" spans="29:31" x14ac:dyDescent="0.35">
      <c r="AC8876" s="43">
        <v>8872</v>
      </c>
      <c r="AD8876" s="3">
        <v>9.6385460561828288E-3</v>
      </c>
      <c r="AE8876" s="3">
        <v>-5.5706179069023992E-4</v>
      </c>
    </row>
    <row r="8877" spans="29:31" x14ac:dyDescent="0.35">
      <c r="AC8877" s="43">
        <v>8873</v>
      </c>
      <c r="AD8877" s="3">
        <v>7.8366458296492969E-3</v>
      </c>
      <c r="AE8877" s="3">
        <v>-3.4518980372087726E-4</v>
      </c>
    </row>
    <row r="8878" spans="29:31" x14ac:dyDescent="0.35">
      <c r="AC8878" s="43">
        <v>8874</v>
      </c>
      <c r="AD8878" s="3">
        <v>1.1243395434005521E-2</v>
      </c>
      <c r="AE8878" s="3">
        <v>-1.6583429093760906E-3</v>
      </c>
    </row>
    <row r="8879" spans="29:31" x14ac:dyDescent="0.35">
      <c r="AC8879" s="43">
        <v>8875</v>
      </c>
      <c r="AD8879" s="3">
        <v>6.9111708949557071E-3</v>
      </c>
      <c r="AE8879" s="3">
        <v>-7.2022306901152564E-4</v>
      </c>
    </row>
    <row r="8880" spans="29:31" x14ac:dyDescent="0.35">
      <c r="AC8880" s="43">
        <v>8876</v>
      </c>
      <c r="AD8880" s="3">
        <v>8.0486498822757331E-3</v>
      </c>
      <c r="AE8880" s="3">
        <v>-1.4272049077249478E-3</v>
      </c>
    </row>
    <row r="8881" spans="29:31" x14ac:dyDescent="0.35">
      <c r="AC8881" s="43">
        <v>8877</v>
      </c>
      <c r="AD8881" s="3">
        <v>1.1192584233995743E-2</v>
      </c>
      <c r="AE8881" s="3">
        <v>-9.2906325137348338E-4</v>
      </c>
    </row>
    <row r="8882" spans="29:31" x14ac:dyDescent="0.35">
      <c r="AC8882" s="43">
        <v>8878</v>
      </c>
      <c r="AD8882" s="3">
        <v>9.6073465691845061E-3</v>
      </c>
      <c r="AE8882" s="3">
        <v>-5.4284358473420419E-4</v>
      </c>
    </row>
    <row r="8883" spans="29:31" x14ac:dyDescent="0.35">
      <c r="AC8883" s="43">
        <v>8879</v>
      </c>
      <c r="AD8883" s="3">
        <v>8.5862809940031506E-3</v>
      </c>
      <c r="AE8883" s="3">
        <v>-1.4069659266337904E-3</v>
      </c>
    </row>
    <row r="8884" spans="29:31" x14ac:dyDescent="0.35">
      <c r="AC8884" s="43">
        <v>8880</v>
      </c>
      <c r="AD8884" s="3">
        <v>7.6507626873835617E-3</v>
      </c>
      <c r="AE8884" s="3">
        <v>3.2981164423921921E-5</v>
      </c>
    </row>
    <row r="8885" spans="29:31" x14ac:dyDescent="0.35">
      <c r="AC8885" s="43">
        <v>8881</v>
      </c>
      <c r="AD8885" s="3">
        <v>8.5647745659346852E-3</v>
      </c>
      <c r="AE8885" s="3">
        <v>-8.1133350108393283E-4</v>
      </c>
    </row>
    <row r="8886" spans="29:31" x14ac:dyDescent="0.35">
      <c r="AC8886" s="43">
        <v>8882</v>
      </c>
      <c r="AD8886" s="3">
        <v>9.408008675333715E-3</v>
      </c>
      <c r="AE8886" s="3">
        <v>-4.5829392547041978E-4</v>
      </c>
    </row>
    <row r="8887" spans="29:31" x14ac:dyDescent="0.35">
      <c r="AC8887" s="43">
        <v>8883</v>
      </c>
      <c r="AD8887" s="3">
        <v>8.8033607938731856E-3</v>
      </c>
      <c r="AE8887" s="3">
        <v>-1.008797069110992E-3</v>
      </c>
    </row>
    <row r="8888" spans="29:31" x14ac:dyDescent="0.35">
      <c r="AC8888" s="43">
        <v>8884</v>
      </c>
      <c r="AD8888" s="3">
        <v>7.8791613731312091E-3</v>
      </c>
      <c r="AE8888" s="3">
        <v>-6.2097513870721602E-4</v>
      </c>
    </row>
    <row r="8889" spans="29:31" x14ac:dyDescent="0.35">
      <c r="AC8889" s="43">
        <v>8885</v>
      </c>
      <c r="AD8889" s="3">
        <v>9.9172864220998073E-3</v>
      </c>
      <c r="AE8889" s="3">
        <v>-4.2545609315082858E-4</v>
      </c>
    </row>
    <row r="8890" spans="29:31" x14ac:dyDescent="0.35">
      <c r="AC8890" s="43">
        <v>8886</v>
      </c>
      <c r="AD8890" s="3">
        <v>9.6267725918433369E-3</v>
      </c>
      <c r="AE8890" s="3">
        <v>-2.7298422678711176E-4</v>
      </c>
    </row>
    <row r="8891" spans="29:31" x14ac:dyDescent="0.35">
      <c r="AC8891" s="43">
        <v>8887</v>
      </c>
      <c r="AD8891" s="3">
        <v>7.6723996160192589E-3</v>
      </c>
      <c r="AE8891" s="3">
        <v>-4.3698532467806029E-4</v>
      </c>
    </row>
    <row r="8892" spans="29:31" x14ac:dyDescent="0.35">
      <c r="AC8892" s="43">
        <v>8888</v>
      </c>
      <c r="AD8892" s="3">
        <v>6.9251643893947527E-3</v>
      </c>
      <c r="AE8892" s="3">
        <v>3.2198674403417955E-4</v>
      </c>
    </row>
    <row r="8893" spans="29:31" x14ac:dyDescent="0.35">
      <c r="AC8893" s="43">
        <v>8889</v>
      </c>
      <c r="AD8893" s="3">
        <v>8.2424179713784344E-3</v>
      </c>
      <c r="AE8893" s="3">
        <v>-1.01700871871177E-3</v>
      </c>
    </row>
    <row r="8894" spans="29:31" x14ac:dyDescent="0.35">
      <c r="AC8894" s="43">
        <v>8890</v>
      </c>
      <c r="AD8894" s="3">
        <v>1.0780516111779449E-2</v>
      </c>
      <c r="AE8894" s="3">
        <v>-6.3326629492780359E-4</v>
      </c>
    </row>
    <row r="8895" spans="29:31" x14ac:dyDescent="0.35">
      <c r="AC8895" s="43">
        <v>8891</v>
      </c>
      <c r="AD8895" s="3">
        <v>8.4951862282257196E-3</v>
      </c>
      <c r="AE8895" s="3">
        <v>-1.0044544236894736E-3</v>
      </c>
    </row>
    <row r="8896" spans="29:31" x14ac:dyDescent="0.35">
      <c r="AC8896" s="43">
        <v>8892</v>
      </c>
      <c r="AD8896" s="3">
        <v>1.0884781665673903E-2</v>
      </c>
      <c r="AE8896" s="3">
        <v>-1.0869267839649041E-3</v>
      </c>
    </row>
    <row r="8897" spans="29:31" x14ac:dyDescent="0.35">
      <c r="AC8897" s="43">
        <v>8893</v>
      </c>
      <c r="AD8897" s="3">
        <v>8.0065714792804058E-3</v>
      </c>
      <c r="AE8897" s="3">
        <v>-1.5421246132406204E-3</v>
      </c>
    </row>
    <row r="8898" spans="29:31" x14ac:dyDescent="0.35">
      <c r="AC8898" s="43">
        <v>8894</v>
      </c>
      <c r="AD8898" s="3">
        <v>8.8267012442409514E-3</v>
      </c>
      <c r="AE8898" s="3">
        <v>-1.4443107451322661E-3</v>
      </c>
    </row>
    <row r="8899" spans="29:31" x14ac:dyDescent="0.35">
      <c r="AC8899" s="43">
        <v>8895</v>
      </c>
      <c r="AD8899" s="3">
        <v>8.7228020278655345E-3</v>
      </c>
      <c r="AE8899" s="3">
        <v>-7.3476133065108768E-4</v>
      </c>
    </row>
    <row r="8900" spans="29:31" x14ac:dyDescent="0.35">
      <c r="AC8900" s="43">
        <v>8896</v>
      </c>
      <c r="AD8900" s="3">
        <v>7.6993130788893024E-3</v>
      </c>
      <c r="AE8900" s="3">
        <v>-6.3145994270313963E-4</v>
      </c>
    </row>
    <row r="8901" spans="29:31" x14ac:dyDescent="0.35">
      <c r="AC8901" s="43">
        <v>8897</v>
      </c>
      <c r="AD8901" s="3">
        <v>8.2860896688529521E-3</v>
      </c>
      <c r="AE8901" s="3">
        <v>-1.0755503915356717E-3</v>
      </c>
    </row>
    <row r="8902" spans="29:31" x14ac:dyDescent="0.35">
      <c r="AC8902" s="43">
        <v>8898</v>
      </c>
      <c r="AD8902" s="3">
        <v>8.4777601951064284E-3</v>
      </c>
      <c r="AE8902" s="3">
        <v>-7.8622780494999416E-4</v>
      </c>
    </row>
    <row r="8903" spans="29:31" x14ac:dyDescent="0.35">
      <c r="AC8903" s="43">
        <v>8899</v>
      </c>
      <c r="AD8903" s="3">
        <v>9.1540563349796992E-3</v>
      </c>
      <c r="AE8903" s="3">
        <v>-8.1194824022816098E-4</v>
      </c>
    </row>
    <row r="8904" spans="29:31" x14ac:dyDescent="0.35">
      <c r="AC8904" s="43">
        <v>8900</v>
      </c>
      <c r="AD8904" s="3">
        <v>8.8986782067162224E-3</v>
      </c>
      <c r="AE8904" s="3">
        <v>-1.3434253687908621E-3</v>
      </c>
    </row>
    <row r="8905" spans="29:31" x14ac:dyDescent="0.35">
      <c r="AC8905" s="43">
        <v>8901</v>
      </c>
      <c r="AD8905" s="3">
        <v>9.6634206966029097E-3</v>
      </c>
      <c r="AE8905" s="3">
        <v>-9.3943207527797399E-4</v>
      </c>
    </row>
    <row r="8906" spans="29:31" x14ac:dyDescent="0.35">
      <c r="AC8906" s="43">
        <v>8902</v>
      </c>
      <c r="AD8906" s="3">
        <v>8.2723692419638117E-3</v>
      </c>
      <c r="AE8906" s="3">
        <v>-2.1379887928673393E-4</v>
      </c>
    </row>
    <row r="8907" spans="29:31" x14ac:dyDescent="0.35">
      <c r="AC8907" s="43">
        <v>8903</v>
      </c>
      <c r="AD8907" s="3">
        <v>9.9015200634907635E-3</v>
      </c>
      <c r="AE8907" s="3">
        <v>-9.3253558793655682E-4</v>
      </c>
    </row>
    <row r="8908" spans="29:31" x14ac:dyDescent="0.35">
      <c r="AC8908" s="43">
        <v>8904</v>
      </c>
      <c r="AD8908" s="3">
        <v>8.5362985268123311E-3</v>
      </c>
      <c r="AE8908" s="3">
        <v>-1.313340865640666E-3</v>
      </c>
    </row>
    <row r="8909" spans="29:31" x14ac:dyDescent="0.35">
      <c r="AC8909" s="43">
        <v>8905</v>
      </c>
      <c r="AD8909" s="3">
        <v>8.492972756388795E-3</v>
      </c>
      <c r="AE8909" s="3">
        <v>-5.2992215012846841E-4</v>
      </c>
    </row>
    <row r="8910" spans="29:31" x14ac:dyDescent="0.35">
      <c r="AC8910" s="43">
        <v>8906</v>
      </c>
      <c r="AD8910" s="3">
        <v>7.3562146108625418E-3</v>
      </c>
      <c r="AE8910" s="3">
        <v>-6.7763986795764375E-4</v>
      </c>
    </row>
    <row r="8911" spans="29:31" x14ac:dyDescent="0.35">
      <c r="AC8911" s="43">
        <v>8907</v>
      </c>
      <c r="AD8911" s="3">
        <v>8.7700580973954726E-3</v>
      </c>
      <c r="AE8911" s="3">
        <v>-1.0348508773823863E-3</v>
      </c>
    </row>
    <row r="8912" spans="29:31" x14ac:dyDescent="0.35">
      <c r="AC8912" s="43">
        <v>8908</v>
      </c>
      <c r="AD8912" s="3">
        <v>7.9577831010471806E-3</v>
      </c>
      <c r="AE8912" s="3">
        <v>-6.8595521967855858E-4</v>
      </c>
    </row>
    <row r="8913" spans="29:31" x14ac:dyDescent="0.35">
      <c r="AC8913" s="43">
        <v>8909</v>
      </c>
      <c r="AD8913" s="3">
        <v>8.2921892308987916E-3</v>
      </c>
      <c r="AE8913" s="3">
        <v>-5.9586088079689151E-4</v>
      </c>
    </row>
    <row r="8914" spans="29:31" x14ac:dyDescent="0.35">
      <c r="AC8914" s="43">
        <v>8910</v>
      </c>
      <c r="AD8914" s="3">
        <v>7.616311211969512E-3</v>
      </c>
      <c r="AE8914" s="3">
        <v>6.4685678004726887E-4</v>
      </c>
    </row>
    <row r="8915" spans="29:31" x14ac:dyDescent="0.35">
      <c r="AC8915" s="43">
        <v>8911</v>
      </c>
      <c r="AD8915" s="3">
        <v>8.2049310104584574E-3</v>
      </c>
      <c r="AE8915" s="3">
        <v>-1.2192234589852376E-3</v>
      </c>
    </row>
    <row r="8916" spans="29:31" x14ac:dyDescent="0.35">
      <c r="AC8916" s="43">
        <v>8912</v>
      </c>
      <c r="AD8916" s="3">
        <v>7.6952646218252504E-3</v>
      </c>
      <c r="AE8916" s="3">
        <v>-3.4592086776811739E-4</v>
      </c>
    </row>
    <row r="8917" spans="29:31" x14ac:dyDescent="0.35">
      <c r="AC8917" s="43">
        <v>8913</v>
      </c>
      <c r="AD8917" s="3">
        <v>1.1063946837392147E-2</v>
      </c>
      <c r="AE8917" s="3">
        <v>-1.8625167230113043E-3</v>
      </c>
    </row>
    <row r="8918" spans="29:31" x14ac:dyDescent="0.35">
      <c r="AC8918" s="43">
        <v>8914</v>
      </c>
      <c r="AD8918" s="3">
        <v>6.8632899363045546E-3</v>
      </c>
      <c r="AE8918" s="3">
        <v>-5.2605183367153885E-4</v>
      </c>
    </row>
    <row r="8919" spans="29:31" x14ac:dyDescent="0.35">
      <c r="AC8919" s="43">
        <v>8915</v>
      </c>
      <c r="AD8919" s="3">
        <v>8.2102422904747081E-3</v>
      </c>
      <c r="AE8919" s="3">
        <v>-8.5083647531690443E-4</v>
      </c>
    </row>
    <row r="8920" spans="29:31" x14ac:dyDescent="0.35">
      <c r="AC8920" s="43">
        <v>8916</v>
      </c>
      <c r="AD8920" s="3">
        <v>7.4375075446109331E-3</v>
      </c>
      <c r="AE8920" s="3">
        <v>-1.22863949597769E-3</v>
      </c>
    </row>
    <row r="8921" spans="29:31" x14ac:dyDescent="0.35">
      <c r="AC8921" s="43">
        <v>8917</v>
      </c>
      <c r="AD8921" s="3">
        <v>8.1331213610056491E-3</v>
      </c>
      <c r="AE8921" s="3">
        <v>-8.5037961465056836E-4</v>
      </c>
    </row>
    <row r="8922" spans="29:31" x14ac:dyDescent="0.35">
      <c r="AC8922" s="43">
        <v>8918</v>
      </c>
      <c r="AD8922" s="3">
        <v>1.0323061860089338E-2</v>
      </c>
      <c r="AE8922" s="3">
        <v>-1.0678658926485216E-3</v>
      </c>
    </row>
    <row r="8923" spans="29:31" x14ac:dyDescent="0.35">
      <c r="AC8923" s="43">
        <v>8919</v>
      </c>
      <c r="AD8923" s="3">
        <v>8.4207931532896789E-3</v>
      </c>
      <c r="AE8923" s="3">
        <v>-1.1630574777472156E-3</v>
      </c>
    </row>
    <row r="8924" spans="29:31" x14ac:dyDescent="0.35">
      <c r="AC8924" s="43">
        <v>8920</v>
      </c>
      <c r="AD8924" s="3">
        <v>7.8889429838223495E-3</v>
      </c>
      <c r="AE8924" s="3">
        <v>-1.1612355043086832E-3</v>
      </c>
    </row>
    <row r="8925" spans="29:31" x14ac:dyDescent="0.35">
      <c r="AC8925" s="43">
        <v>8921</v>
      </c>
      <c r="AD8925" s="3">
        <v>1.000135707112848E-2</v>
      </c>
      <c r="AE8925" s="3">
        <v>-1.391891410919382E-3</v>
      </c>
    </row>
    <row r="8926" spans="29:31" x14ac:dyDescent="0.35">
      <c r="AC8926" s="43">
        <v>8922</v>
      </c>
      <c r="AD8926" s="3">
        <v>1.1565418739308705E-2</v>
      </c>
      <c r="AE8926" s="3">
        <v>-8.2499417174435106E-4</v>
      </c>
    </row>
    <row r="8927" spans="29:31" x14ac:dyDescent="0.35">
      <c r="AC8927" s="43">
        <v>8923</v>
      </c>
      <c r="AD8927" s="3">
        <v>7.7168815431931416E-3</v>
      </c>
      <c r="AE8927" s="3">
        <v>4.2766747096106264E-4</v>
      </c>
    </row>
    <row r="8928" spans="29:31" x14ac:dyDescent="0.35">
      <c r="AC8928" s="43">
        <v>8924</v>
      </c>
      <c r="AD8928" s="3">
        <v>9.7284601030987218E-3</v>
      </c>
      <c r="AE8928" s="3">
        <v>-8.1101544055421984E-4</v>
      </c>
    </row>
    <row r="8929" spans="29:31" x14ac:dyDescent="0.35">
      <c r="AC8929" s="43">
        <v>8925</v>
      </c>
      <c r="AD8929" s="3">
        <v>8.8655989448877502E-3</v>
      </c>
      <c r="AE8929" s="3">
        <v>-1.8247627138621802E-4</v>
      </c>
    </row>
    <row r="8930" spans="29:31" x14ac:dyDescent="0.35">
      <c r="AC8930" s="43">
        <v>8926</v>
      </c>
      <c r="AD8930" s="3">
        <v>1.1644525692664914E-2</v>
      </c>
      <c r="AE8930" s="3">
        <v>-3.8167632480209056E-4</v>
      </c>
    </row>
    <row r="8931" spans="29:31" x14ac:dyDescent="0.35">
      <c r="AC8931" s="43">
        <v>8927</v>
      </c>
      <c r="AD8931" s="3">
        <v>8.8721922976924342E-3</v>
      </c>
      <c r="AE8931" s="3">
        <v>-1.010483175978483E-3</v>
      </c>
    </row>
    <row r="8932" spans="29:31" x14ac:dyDescent="0.35">
      <c r="AC8932" s="43">
        <v>8928</v>
      </c>
      <c r="AD8932" s="3">
        <v>1.109264170107066E-2</v>
      </c>
      <c r="AE8932" s="3">
        <v>-7.5277690546344568E-4</v>
      </c>
    </row>
    <row r="8933" spans="29:31" x14ac:dyDescent="0.35">
      <c r="AC8933" s="43">
        <v>8929</v>
      </c>
      <c r="AD8933" s="3">
        <v>7.7215840061586631E-3</v>
      </c>
      <c r="AE8933" s="3">
        <v>-9.0770779091242605E-4</v>
      </c>
    </row>
    <row r="8934" spans="29:31" x14ac:dyDescent="0.35">
      <c r="AC8934" s="43">
        <v>8930</v>
      </c>
      <c r="AD8934" s="3">
        <v>9.2998250214994319E-3</v>
      </c>
      <c r="AE8934" s="3">
        <v>-6.266019030439086E-4</v>
      </c>
    </row>
    <row r="8935" spans="29:31" x14ac:dyDescent="0.35">
      <c r="AC8935" s="43">
        <v>8931</v>
      </c>
      <c r="AD8935" s="3">
        <v>7.8083256320938058E-3</v>
      </c>
      <c r="AE8935" s="3">
        <v>-8.4237017479574586E-4</v>
      </c>
    </row>
    <row r="8936" spans="29:31" x14ac:dyDescent="0.35">
      <c r="AC8936" s="43">
        <v>8932</v>
      </c>
      <c r="AD8936" s="3">
        <v>9.3073471948593965E-3</v>
      </c>
      <c r="AE8936" s="3">
        <v>-7.8773291664181906E-4</v>
      </c>
    </row>
    <row r="8937" spans="29:31" x14ac:dyDescent="0.35">
      <c r="AC8937" s="43">
        <v>8933</v>
      </c>
      <c r="AD8937" s="3">
        <v>7.308072334114098E-3</v>
      </c>
      <c r="AE8937" s="3">
        <v>-1.0468859667512379E-3</v>
      </c>
    </row>
    <row r="8938" spans="29:31" x14ac:dyDescent="0.35">
      <c r="AC8938" s="43">
        <v>8934</v>
      </c>
      <c r="AD8938" s="3">
        <v>8.3210271135844179E-3</v>
      </c>
      <c r="AE8938" s="3">
        <v>-1.5223401966408632E-3</v>
      </c>
    </row>
    <row r="8939" spans="29:31" x14ac:dyDescent="0.35">
      <c r="AC8939" s="43">
        <v>8935</v>
      </c>
      <c r="AD8939" s="3">
        <v>1.018040130950074E-2</v>
      </c>
      <c r="AE8939" s="3">
        <v>-7.5716519577350393E-4</v>
      </c>
    </row>
    <row r="8940" spans="29:31" x14ac:dyDescent="0.35">
      <c r="AC8940" s="43">
        <v>8936</v>
      </c>
      <c r="AD8940" s="3">
        <v>7.6927986839475139E-3</v>
      </c>
      <c r="AE8940" s="3">
        <v>-7.679041986414217E-4</v>
      </c>
    </row>
    <row r="8941" spans="29:31" x14ac:dyDescent="0.35">
      <c r="AC8941" s="43">
        <v>8937</v>
      </c>
      <c r="AD8941" s="3">
        <v>1.0071730071263369E-2</v>
      </c>
      <c r="AE8941" s="3">
        <v>-7.623957955473317E-4</v>
      </c>
    </row>
    <row r="8942" spans="29:31" x14ac:dyDescent="0.35">
      <c r="AC8942" s="43">
        <v>8938</v>
      </c>
      <c r="AD8942" s="3">
        <v>8.3931563910191673E-3</v>
      </c>
      <c r="AE8942" s="3">
        <v>-1.6044864512915133E-3</v>
      </c>
    </row>
    <row r="8943" spans="29:31" x14ac:dyDescent="0.35">
      <c r="AC8943" s="43">
        <v>8939</v>
      </c>
      <c r="AD8943" s="3">
        <v>9.7793429645737923E-3</v>
      </c>
      <c r="AE8943" s="3">
        <v>-1.4991714425968536E-3</v>
      </c>
    </row>
    <row r="8944" spans="29:31" x14ac:dyDescent="0.35">
      <c r="AC8944" s="43">
        <v>8940</v>
      </c>
      <c r="AD8944" s="3">
        <v>7.551155822566432E-3</v>
      </c>
      <c r="AE8944" s="3">
        <v>-4.9719517858586037E-4</v>
      </c>
    </row>
    <row r="8945" spans="29:31" x14ac:dyDescent="0.35">
      <c r="AC8945" s="43">
        <v>8941</v>
      </c>
      <c r="AD8945" s="3">
        <v>7.3052669460965409E-3</v>
      </c>
      <c r="AE8945" s="3">
        <v>-4.0482313091754613E-4</v>
      </c>
    </row>
    <row r="8946" spans="29:31" x14ac:dyDescent="0.35">
      <c r="AC8946" s="43">
        <v>8942</v>
      </c>
      <c r="AD8946" s="3">
        <v>9.3185654374793713E-3</v>
      </c>
      <c r="AE8946" s="3">
        <v>-8.7759947282387636E-4</v>
      </c>
    </row>
    <row r="8947" spans="29:31" x14ac:dyDescent="0.35">
      <c r="AC8947" s="43">
        <v>8943</v>
      </c>
      <c r="AD8947" s="3">
        <v>9.5504163534539475E-3</v>
      </c>
      <c r="AE8947" s="3">
        <v>-1.1255745066204807E-4</v>
      </c>
    </row>
    <row r="8948" spans="29:31" x14ac:dyDescent="0.35">
      <c r="AC8948" s="43">
        <v>8944</v>
      </c>
      <c r="AD8948" s="3">
        <v>7.6318852009155912E-3</v>
      </c>
      <c r="AE8948" s="3">
        <v>-1.5946643641610722E-3</v>
      </c>
    </row>
    <row r="8949" spans="29:31" x14ac:dyDescent="0.35">
      <c r="AC8949" s="43">
        <v>8945</v>
      </c>
      <c r="AD8949" s="3">
        <v>8.2694180650686698E-3</v>
      </c>
      <c r="AE8949" s="3">
        <v>-1.0194953305325996E-3</v>
      </c>
    </row>
    <row r="8950" spans="29:31" x14ac:dyDescent="0.35">
      <c r="AC8950" s="43">
        <v>8946</v>
      </c>
      <c r="AD8950" s="3">
        <v>9.8986223330234518E-3</v>
      </c>
      <c r="AE8950" s="3">
        <v>-8.9053661764765561E-4</v>
      </c>
    </row>
    <row r="8951" spans="29:31" x14ac:dyDescent="0.35">
      <c r="AC8951" s="43">
        <v>8947</v>
      </c>
      <c r="AD8951" s="3">
        <v>8.1048092812961194E-3</v>
      </c>
      <c r="AE8951" s="3">
        <v>-1.4287284746701374E-4</v>
      </c>
    </row>
    <row r="8952" spans="29:31" x14ac:dyDescent="0.35">
      <c r="AC8952" s="43">
        <v>8948</v>
      </c>
      <c r="AD8952" s="3">
        <v>9.4905242169781058E-3</v>
      </c>
      <c r="AE8952" s="3">
        <v>1.4760168960017888E-4</v>
      </c>
    </row>
    <row r="8953" spans="29:31" x14ac:dyDescent="0.35">
      <c r="AC8953" s="43">
        <v>8949</v>
      </c>
      <c r="AD8953" s="3">
        <v>8.4942285988427596E-3</v>
      </c>
      <c r="AE8953" s="3">
        <v>-1.9696112233981224E-4</v>
      </c>
    </row>
    <row r="8954" spans="29:31" x14ac:dyDescent="0.35">
      <c r="AC8954" s="43">
        <v>8950</v>
      </c>
      <c r="AD8954" s="3">
        <v>8.3681164241377597E-3</v>
      </c>
      <c r="AE8954" s="3">
        <v>-7.7977798535633792E-4</v>
      </c>
    </row>
    <row r="8955" spans="29:31" x14ac:dyDescent="0.35">
      <c r="AC8955" s="43">
        <v>8951</v>
      </c>
      <c r="AD8955" s="3">
        <v>8.9863792673838226E-3</v>
      </c>
      <c r="AE8955" s="3">
        <v>-4.0784171583912207E-4</v>
      </c>
    </row>
    <row r="8956" spans="29:31" x14ac:dyDescent="0.35">
      <c r="AC8956" s="43">
        <v>8952</v>
      </c>
      <c r="AD8956" s="3">
        <v>9.1027996960341175E-3</v>
      </c>
      <c r="AE8956" s="3">
        <v>4.4571799731817915E-4</v>
      </c>
    </row>
    <row r="8957" spans="29:31" x14ac:dyDescent="0.35">
      <c r="AC8957" s="43">
        <v>8953</v>
      </c>
      <c r="AD8957" s="3">
        <v>9.8920523678725555E-3</v>
      </c>
      <c r="AE8957" s="3">
        <v>-1.0600005105419652E-3</v>
      </c>
    </row>
    <row r="8958" spans="29:31" x14ac:dyDescent="0.35">
      <c r="AC8958" s="43">
        <v>8954</v>
      </c>
      <c r="AD8958" s="3">
        <v>8.5367126428541485E-3</v>
      </c>
      <c r="AE8958" s="3">
        <v>-8.6049176583338305E-4</v>
      </c>
    </row>
    <row r="8959" spans="29:31" x14ac:dyDescent="0.35">
      <c r="AC8959" s="43">
        <v>8955</v>
      </c>
      <c r="AD8959" s="3">
        <v>8.0945152734921335E-3</v>
      </c>
      <c r="AE8959" s="3">
        <v>-7.4923426888952121E-4</v>
      </c>
    </row>
    <row r="8960" spans="29:31" x14ac:dyDescent="0.35">
      <c r="AC8960" s="43">
        <v>8956</v>
      </c>
      <c r="AD8960" s="3">
        <v>7.9689981158534238E-3</v>
      </c>
      <c r="AE8960" s="3">
        <v>-1.6221301433346914E-3</v>
      </c>
    </row>
    <row r="8961" spans="29:31" x14ac:dyDescent="0.35">
      <c r="AC8961" s="43">
        <v>8957</v>
      </c>
      <c r="AD8961" s="3">
        <v>1.0309364864611087E-2</v>
      </c>
      <c r="AE8961" s="3">
        <v>-1.3650273812231041E-3</v>
      </c>
    </row>
    <row r="8962" spans="29:31" x14ac:dyDescent="0.35">
      <c r="AC8962" s="43">
        <v>8958</v>
      </c>
      <c r="AD8962" s="3">
        <v>8.1365536386233256E-3</v>
      </c>
      <c r="AE8962" s="3">
        <v>-5.0762621359526036E-4</v>
      </c>
    </row>
    <row r="8963" spans="29:31" x14ac:dyDescent="0.35">
      <c r="AC8963" s="43">
        <v>8959</v>
      </c>
      <c r="AD8963" s="3">
        <v>8.4026334982151788E-3</v>
      </c>
      <c r="AE8963" s="3">
        <v>-5.8263608955633293E-4</v>
      </c>
    </row>
    <row r="8964" spans="29:31" x14ac:dyDescent="0.35">
      <c r="AC8964" s="43">
        <v>8960</v>
      </c>
      <c r="AD8964" s="3">
        <v>8.2148267938061906E-3</v>
      </c>
      <c r="AE8964" s="3">
        <v>-1.00674855111858E-3</v>
      </c>
    </row>
    <row r="8965" spans="29:31" x14ac:dyDescent="0.35">
      <c r="AC8965" s="43">
        <v>8961</v>
      </c>
      <c r="AD8965" s="3">
        <v>8.432394422950313E-3</v>
      </c>
      <c r="AE8965" s="3">
        <v>-8.6556500370663818E-4</v>
      </c>
    </row>
    <row r="8966" spans="29:31" x14ac:dyDescent="0.35">
      <c r="AC8966" s="43">
        <v>8962</v>
      </c>
      <c r="AD8966" s="3">
        <v>9.3675325461649913E-3</v>
      </c>
      <c r="AE8966" s="3">
        <v>-4.2673479656803539E-4</v>
      </c>
    </row>
    <row r="8967" spans="29:31" x14ac:dyDescent="0.35">
      <c r="AC8967" s="43">
        <v>8963</v>
      </c>
      <c r="AD8967" s="3">
        <v>9.5626983065130421E-3</v>
      </c>
      <c r="AE8967" s="3">
        <v>-2.6356577044789233E-4</v>
      </c>
    </row>
    <row r="8968" spans="29:31" x14ac:dyDescent="0.35">
      <c r="AC8968" s="43">
        <v>8964</v>
      </c>
      <c r="AD8968" s="3">
        <v>7.9811115000436566E-3</v>
      </c>
      <c r="AE8968" s="3">
        <v>-1.0288624441011837E-3</v>
      </c>
    </row>
    <row r="8969" spans="29:31" x14ac:dyDescent="0.35">
      <c r="AC8969" s="43">
        <v>8965</v>
      </c>
      <c r="AD8969" s="3">
        <v>8.568756876212915E-3</v>
      </c>
      <c r="AE8969" s="3">
        <v>-8.659473656415066E-4</v>
      </c>
    </row>
    <row r="8970" spans="29:31" x14ac:dyDescent="0.35">
      <c r="AC8970" s="43">
        <v>8966</v>
      </c>
      <c r="AD8970" s="3">
        <v>9.50601119116911E-3</v>
      </c>
      <c r="AE8970" s="3">
        <v>-5.1655325849117258E-4</v>
      </c>
    </row>
    <row r="8971" spans="29:31" x14ac:dyDescent="0.35">
      <c r="AC8971" s="43">
        <v>8967</v>
      </c>
      <c r="AD8971" s="3">
        <v>8.1813778748723968E-3</v>
      </c>
      <c r="AE8971" s="3">
        <v>-1.1714771544989609E-4</v>
      </c>
    </row>
    <row r="8972" spans="29:31" x14ac:dyDescent="0.35">
      <c r="AC8972" s="43">
        <v>8968</v>
      </c>
      <c r="AD8972" s="3">
        <v>7.8604415056433841E-3</v>
      </c>
      <c r="AE8972" s="3">
        <v>-7.46375456688049E-4</v>
      </c>
    </row>
    <row r="8973" spans="29:31" x14ac:dyDescent="0.35">
      <c r="AC8973" s="43">
        <v>8969</v>
      </c>
      <c r="AD8973" s="3">
        <v>8.435508900394623E-3</v>
      </c>
      <c r="AE8973" s="3">
        <v>-1.6082099939339716E-3</v>
      </c>
    </row>
    <row r="8974" spans="29:31" x14ac:dyDescent="0.35">
      <c r="AC8974" s="43">
        <v>8970</v>
      </c>
      <c r="AD8974" s="3">
        <v>9.298879938262148E-3</v>
      </c>
      <c r="AE8974" s="3">
        <v>-9.4001271706913025E-4</v>
      </c>
    </row>
    <row r="8975" spans="29:31" x14ac:dyDescent="0.35">
      <c r="AC8975" s="43">
        <v>8971</v>
      </c>
      <c r="AD8975" s="3">
        <v>7.9887274771149527E-3</v>
      </c>
      <c r="AE8975" s="3">
        <v>-7.8894843320805193E-4</v>
      </c>
    </row>
    <row r="8976" spans="29:31" x14ac:dyDescent="0.35">
      <c r="AC8976" s="43">
        <v>8972</v>
      </c>
      <c r="AD8976" s="3">
        <v>7.383673617124051E-3</v>
      </c>
      <c r="AE8976" s="3">
        <v>-1.0597154294949814E-3</v>
      </c>
    </row>
    <row r="8977" spans="29:31" x14ac:dyDescent="0.35">
      <c r="AC8977" s="43">
        <v>8973</v>
      </c>
      <c r="AD8977" s="3">
        <v>1.0329329671418601E-2</v>
      </c>
      <c r="AE8977" s="3">
        <v>-1.3416498058559068E-3</v>
      </c>
    </row>
    <row r="8978" spans="29:31" x14ac:dyDescent="0.35">
      <c r="AC8978" s="43">
        <v>8974</v>
      </c>
      <c r="AD8978" s="3">
        <v>8.0686719996941464E-3</v>
      </c>
      <c r="AE8978" s="3">
        <v>-2.0296388789853108E-4</v>
      </c>
    </row>
    <row r="8979" spans="29:31" x14ac:dyDescent="0.35">
      <c r="AC8979" s="43">
        <v>8975</v>
      </c>
      <c r="AD8979" s="3">
        <v>7.7726081328634566E-3</v>
      </c>
      <c r="AE8979" s="3">
        <v>-4.5282982287308122E-4</v>
      </c>
    </row>
    <row r="8980" spans="29:31" x14ac:dyDescent="0.35">
      <c r="AC8980" s="43">
        <v>8976</v>
      </c>
      <c r="AD8980" s="3">
        <v>7.1958672445423359E-3</v>
      </c>
      <c r="AE8980" s="3">
        <v>-4.1930393776922528E-4</v>
      </c>
    </row>
    <row r="8981" spans="29:31" x14ac:dyDescent="0.35">
      <c r="AC8981" s="43">
        <v>8977</v>
      </c>
      <c r="AD8981" s="3">
        <v>9.0612074933699265E-3</v>
      </c>
      <c r="AE8981" s="3">
        <v>-1.7996957708212586E-4</v>
      </c>
    </row>
    <row r="8982" spans="29:31" x14ac:dyDescent="0.35">
      <c r="AC8982" s="43">
        <v>8978</v>
      </c>
      <c r="AD8982" s="3">
        <v>7.7214269382942556E-3</v>
      </c>
      <c r="AE8982" s="3">
        <v>-6.3396339226397789E-4</v>
      </c>
    </row>
    <row r="8983" spans="29:31" x14ac:dyDescent="0.35">
      <c r="AC8983" s="43">
        <v>8979</v>
      </c>
      <c r="AD8983" s="3">
        <v>9.6424045673849969E-3</v>
      </c>
      <c r="AE8983" s="3">
        <v>-1.0759599146812086E-3</v>
      </c>
    </row>
    <row r="8984" spans="29:31" x14ac:dyDescent="0.35">
      <c r="AC8984" s="43">
        <v>8980</v>
      </c>
      <c r="AD8984" s="3">
        <v>7.7753408540143206E-3</v>
      </c>
      <c r="AE8984" s="3">
        <v>-3.6172775197765002E-4</v>
      </c>
    </row>
    <row r="8985" spans="29:31" x14ac:dyDescent="0.35">
      <c r="AC8985" s="43">
        <v>8981</v>
      </c>
      <c r="AD8985" s="3">
        <v>8.9956289773783487E-3</v>
      </c>
      <c r="AE8985" s="3">
        <v>-8.0423716839692332E-4</v>
      </c>
    </row>
    <row r="8986" spans="29:31" x14ac:dyDescent="0.35">
      <c r="AC8986" s="43">
        <v>8982</v>
      </c>
      <c r="AD8986" s="3">
        <v>8.4093099458480598E-3</v>
      </c>
      <c r="AE8986" s="3">
        <v>-6.6640761490050144E-4</v>
      </c>
    </row>
    <row r="8987" spans="29:31" x14ac:dyDescent="0.35">
      <c r="AC8987" s="43">
        <v>8983</v>
      </c>
      <c r="AD8987" s="3">
        <v>7.9722393774812363E-3</v>
      </c>
      <c r="AE8987" s="3">
        <v>-8.5918400921270084E-4</v>
      </c>
    </row>
    <row r="8988" spans="29:31" x14ac:dyDescent="0.35">
      <c r="AC8988" s="43">
        <v>8984</v>
      </c>
      <c r="AD8988" s="3">
        <v>8.4622264704898621E-3</v>
      </c>
      <c r="AE8988" s="3">
        <v>-6.8675833353595362E-4</v>
      </c>
    </row>
    <row r="8989" spans="29:31" x14ac:dyDescent="0.35">
      <c r="AC8989" s="43">
        <v>8985</v>
      </c>
      <c r="AD8989" s="3">
        <v>8.3765040244471647E-3</v>
      </c>
      <c r="AE8989" s="3">
        <v>-9.1964622383607032E-4</v>
      </c>
    </row>
    <row r="8990" spans="29:31" x14ac:dyDescent="0.35">
      <c r="AC8990" s="43">
        <v>8986</v>
      </c>
      <c r="AD8990" s="3">
        <v>8.1648963274786861E-3</v>
      </c>
      <c r="AE8990" s="3">
        <v>-8.9831459739487347E-4</v>
      </c>
    </row>
    <row r="8991" spans="29:31" x14ac:dyDescent="0.35">
      <c r="AC8991" s="43">
        <v>8987</v>
      </c>
      <c r="AD8991" s="3">
        <v>9.045728406802428E-3</v>
      </c>
      <c r="AE8991" s="3">
        <v>-1.0687754890641675E-3</v>
      </c>
    </row>
    <row r="8992" spans="29:31" x14ac:dyDescent="0.35">
      <c r="AC8992" s="43">
        <v>8988</v>
      </c>
      <c r="AD8992" s="3">
        <v>9.0908781477915205E-3</v>
      </c>
      <c r="AE8992" s="3">
        <v>-1.1109974856306436E-3</v>
      </c>
    </row>
    <row r="8993" spans="29:31" x14ac:dyDescent="0.35">
      <c r="AC8993" s="43">
        <v>8989</v>
      </c>
      <c r="AD8993" s="3">
        <v>8.2796992109251556E-3</v>
      </c>
      <c r="AE8993" s="3">
        <v>-3.5101742193437412E-4</v>
      </c>
    </row>
    <row r="8994" spans="29:31" x14ac:dyDescent="0.35">
      <c r="AC8994" s="43">
        <v>8990</v>
      </c>
      <c r="AD8994" s="3">
        <v>9.4480158093402707E-3</v>
      </c>
      <c r="AE8994" s="3">
        <v>-1.5456738242889706E-3</v>
      </c>
    </row>
    <row r="8995" spans="29:31" x14ac:dyDescent="0.35">
      <c r="AC8995" s="43">
        <v>8991</v>
      </c>
      <c r="AD8995" s="3">
        <v>8.564596348532608E-3</v>
      </c>
      <c r="AE8995" s="3">
        <v>-8.0678994363391626E-4</v>
      </c>
    </row>
    <row r="8996" spans="29:31" x14ac:dyDescent="0.35">
      <c r="AC8996" s="43">
        <v>8992</v>
      </c>
      <c r="AD8996" s="3">
        <v>8.7297892253106156E-3</v>
      </c>
      <c r="AE8996" s="3">
        <v>-3.3269196161963546E-4</v>
      </c>
    </row>
    <row r="8997" spans="29:31" x14ac:dyDescent="0.35">
      <c r="AC8997" s="43">
        <v>8993</v>
      </c>
      <c r="AD8997" s="3">
        <v>1.0007074820937692E-2</v>
      </c>
      <c r="AE8997" s="3">
        <v>-7.0163143055291231E-4</v>
      </c>
    </row>
    <row r="8998" spans="29:31" x14ac:dyDescent="0.35">
      <c r="AC8998" s="43">
        <v>8994</v>
      </c>
      <c r="AD8998" s="3">
        <v>9.2508411301280048E-3</v>
      </c>
      <c r="AE8998" s="3">
        <v>-1.2295005789879211E-3</v>
      </c>
    </row>
    <row r="8999" spans="29:31" x14ac:dyDescent="0.35">
      <c r="AC8999" s="43">
        <v>8995</v>
      </c>
      <c r="AD8999" s="3">
        <v>8.3264053911918899E-3</v>
      </c>
      <c r="AE8999" s="3">
        <v>-4.4816900395996273E-4</v>
      </c>
    </row>
    <row r="9000" spans="29:31" x14ac:dyDescent="0.35">
      <c r="AC9000" s="43">
        <v>8996</v>
      </c>
      <c r="AD9000" s="3">
        <v>8.9517913006099611E-3</v>
      </c>
      <c r="AE9000" s="3">
        <v>-7.9403820080226333E-4</v>
      </c>
    </row>
    <row r="9001" spans="29:31" x14ac:dyDescent="0.35">
      <c r="AC9001" s="43">
        <v>8997</v>
      </c>
      <c r="AD9001" s="3">
        <v>8.0590293303519928E-3</v>
      </c>
      <c r="AE9001" s="3">
        <v>-1.1394151343117936E-3</v>
      </c>
    </row>
    <row r="9002" spans="29:31" x14ac:dyDescent="0.35">
      <c r="AC9002" s="43">
        <v>8998</v>
      </c>
      <c r="AD9002" s="3">
        <v>8.7695618457027235E-3</v>
      </c>
      <c r="AE9002" s="3">
        <v>-1.0981065989237207E-3</v>
      </c>
    </row>
    <row r="9003" spans="29:31" x14ac:dyDescent="0.35">
      <c r="AC9003" s="43">
        <v>8999</v>
      </c>
      <c r="AD9003" s="3">
        <v>9.2072967590240626E-3</v>
      </c>
      <c r="AE9003" s="3">
        <v>-2.6858059689025742E-5</v>
      </c>
    </row>
    <row r="9004" spans="29:31" x14ac:dyDescent="0.35">
      <c r="AC9004" s="43">
        <v>9000</v>
      </c>
      <c r="AD9004" s="3">
        <v>1.0037395183257282E-2</v>
      </c>
      <c r="AE9004" s="3">
        <v>-1.4895324644703249E-4</v>
      </c>
    </row>
    <row r="9005" spans="29:31" x14ac:dyDescent="0.35">
      <c r="AC9005" s="43">
        <v>9001</v>
      </c>
      <c r="AD9005" s="3">
        <v>7.8316138620678471E-3</v>
      </c>
      <c r="AE9005" s="3">
        <v>-5.1569622286668708E-4</v>
      </c>
    </row>
    <row r="9006" spans="29:31" x14ac:dyDescent="0.35">
      <c r="AC9006" s="43">
        <v>9002</v>
      </c>
      <c r="AD9006" s="3">
        <v>8.746218040850082E-3</v>
      </c>
      <c r="AE9006" s="3">
        <v>4.3312564310352001E-4</v>
      </c>
    </row>
    <row r="9007" spans="29:31" x14ac:dyDescent="0.35">
      <c r="AC9007" s="43">
        <v>9003</v>
      </c>
      <c r="AD9007" s="3">
        <v>8.9882903353382827E-3</v>
      </c>
      <c r="AE9007" s="3">
        <v>-9.3689849540980078E-4</v>
      </c>
    </row>
    <row r="9008" spans="29:31" x14ac:dyDescent="0.35">
      <c r="AC9008" s="43">
        <v>9004</v>
      </c>
      <c r="AD9008" s="3">
        <v>7.4651479078462167E-3</v>
      </c>
      <c r="AE9008" s="3">
        <v>-5.9917036885128241E-4</v>
      </c>
    </row>
    <row r="9009" spans="29:31" x14ac:dyDescent="0.35">
      <c r="AC9009" s="43">
        <v>9005</v>
      </c>
      <c r="AD9009" s="3">
        <v>8.0962961597858089E-3</v>
      </c>
      <c r="AE9009" s="3">
        <v>-1.0364268817193614E-3</v>
      </c>
    </row>
    <row r="9010" spans="29:31" x14ac:dyDescent="0.35">
      <c r="AC9010" s="43">
        <v>9006</v>
      </c>
      <c r="AD9010" s="3">
        <v>8.2409308442543596E-3</v>
      </c>
      <c r="AE9010" s="3">
        <v>3.0338714253617209E-5</v>
      </c>
    </row>
    <row r="9011" spans="29:31" x14ac:dyDescent="0.35">
      <c r="AC9011" s="43">
        <v>9007</v>
      </c>
      <c r="AD9011" s="3">
        <v>8.7226969771555894E-3</v>
      </c>
      <c r="AE9011" s="3">
        <v>-7.582324048728211E-4</v>
      </c>
    </row>
    <row r="9012" spans="29:31" x14ac:dyDescent="0.35">
      <c r="AC9012" s="43">
        <v>9008</v>
      </c>
      <c r="AD9012" s="3">
        <v>7.0834417452784564E-3</v>
      </c>
      <c r="AE9012" s="3">
        <v>-5.6609657214599951E-4</v>
      </c>
    </row>
    <row r="9013" spans="29:31" x14ac:dyDescent="0.35">
      <c r="AC9013" s="43">
        <v>9009</v>
      </c>
      <c r="AD9013" s="3">
        <v>8.5364020339691229E-3</v>
      </c>
      <c r="AE9013" s="3">
        <v>-6.8808332414350862E-4</v>
      </c>
    </row>
    <row r="9014" spans="29:31" x14ac:dyDescent="0.35">
      <c r="AC9014" s="43">
        <v>9010</v>
      </c>
      <c r="AD9014" s="3">
        <v>6.8841450992071455E-3</v>
      </c>
      <c r="AE9014" s="3">
        <v>-2.0746741257138227E-4</v>
      </c>
    </row>
    <row r="9015" spans="29:31" x14ac:dyDescent="0.35">
      <c r="AC9015" s="43">
        <v>9011</v>
      </c>
      <c r="AD9015" s="3">
        <v>8.5121264434370077E-3</v>
      </c>
      <c r="AE9015" s="3">
        <v>9.2577375624559605E-5</v>
      </c>
    </row>
    <row r="9016" spans="29:31" x14ac:dyDescent="0.35">
      <c r="AC9016" s="43">
        <v>9012</v>
      </c>
      <c r="AD9016" s="3">
        <v>9.841644727453986E-3</v>
      </c>
      <c r="AE9016" s="3">
        <v>-8.3685913232893364E-4</v>
      </c>
    </row>
    <row r="9017" spans="29:31" x14ac:dyDescent="0.35">
      <c r="AC9017" s="43">
        <v>9013</v>
      </c>
      <c r="AD9017" s="3">
        <v>8.536206252879288E-3</v>
      </c>
      <c r="AE9017" s="3">
        <v>-6.1805977156622379E-4</v>
      </c>
    </row>
    <row r="9018" spans="29:31" x14ac:dyDescent="0.35">
      <c r="AC9018" s="43">
        <v>9014</v>
      </c>
      <c r="AD9018" s="3">
        <v>8.1923193766338144E-3</v>
      </c>
      <c r="AE9018" s="3">
        <v>-4.6912523265844755E-4</v>
      </c>
    </row>
    <row r="9019" spans="29:31" x14ac:dyDescent="0.35">
      <c r="AC9019" s="43">
        <v>9015</v>
      </c>
      <c r="AD9019" s="3">
        <v>9.0196583236083032E-3</v>
      </c>
      <c r="AE9019" s="3">
        <v>-9.842957951236961E-4</v>
      </c>
    </row>
    <row r="9020" spans="29:31" x14ac:dyDescent="0.35">
      <c r="AC9020" s="43">
        <v>9016</v>
      </c>
      <c r="AD9020" s="3">
        <v>8.5857293546791665E-3</v>
      </c>
      <c r="AE9020" s="3">
        <v>1.614422676218022E-5</v>
      </c>
    </row>
    <row r="9021" spans="29:31" x14ac:dyDescent="0.35">
      <c r="AC9021" s="43">
        <v>9017</v>
      </c>
      <c r="AD9021" s="3">
        <v>8.7060583466250837E-3</v>
      </c>
      <c r="AE9021" s="3">
        <v>-7.6766244443805592E-4</v>
      </c>
    </row>
    <row r="9022" spans="29:31" x14ac:dyDescent="0.35">
      <c r="AC9022" s="43">
        <v>9018</v>
      </c>
      <c r="AD9022" s="3">
        <v>9.7665739365310287E-3</v>
      </c>
      <c r="AE9022" s="3">
        <v>-8.8306974791467496E-4</v>
      </c>
    </row>
    <row r="9023" spans="29:31" x14ac:dyDescent="0.35">
      <c r="AC9023" s="43">
        <v>9019</v>
      </c>
      <c r="AD9023" s="3">
        <v>1.0444319074437363E-2</v>
      </c>
      <c r="AE9023" s="3">
        <v>-1.6071169615471401E-3</v>
      </c>
    </row>
    <row r="9024" spans="29:31" x14ac:dyDescent="0.35">
      <c r="AC9024" s="43">
        <v>9020</v>
      </c>
      <c r="AD9024" s="3">
        <v>8.5132601994536445E-3</v>
      </c>
      <c r="AE9024" s="3">
        <v>-9.8406771000158393E-4</v>
      </c>
    </row>
    <row r="9025" spans="29:31" x14ac:dyDescent="0.35">
      <c r="AC9025" s="43">
        <v>9021</v>
      </c>
      <c r="AD9025" s="3">
        <v>7.7349603368013315E-3</v>
      </c>
      <c r="AE9025" s="3">
        <v>-5.4328450112964548E-4</v>
      </c>
    </row>
    <row r="9026" spans="29:31" x14ac:dyDescent="0.35">
      <c r="AC9026" s="43">
        <v>9022</v>
      </c>
      <c r="AD9026" s="3">
        <v>6.9164544598559353E-3</v>
      </c>
      <c r="AE9026" s="3">
        <v>-8.4539521637416238E-4</v>
      </c>
    </row>
    <row r="9027" spans="29:31" x14ac:dyDescent="0.35">
      <c r="AC9027" s="43">
        <v>9023</v>
      </c>
      <c r="AD9027" s="3">
        <v>9.1125060867650372E-3</v>
      </c>
      <c r="AE9027" s="3">
        <v>-9.9236552028408886E-4</v>
      </c>
    </row>
    <row r="9028" spans="29:31" x14ac:dyDescent="0.35">
      <c r="AC9028" s="43">
        <v>9024</v>
      </c>
      <c r="AD9028" s="3">
        <v>8.4860202565110229E-3</v>
      </c>
      <c r="AE9028" s="3">
        <v>-7.0817353679749413E-4</v>
      </c>
    </row>
    <row r="9029" spans="29:31" x14ac:dyDescent="0.35">
      <c r="AC9029" s="43">
        <v>9025</v>
      </c>
      <c r="AD9029" s="3">
        <v>1.0598268435501483E-2</v>
      </c>
      <c r="AE9029" s="3">
        <v>-1.3982174638863748E-3</v>
      </c>
    </row>
    <row r="9030" spans="29:31" x14ac:dyDescent="0.35">
      <c r="AC9030" s="43">
        <v>9026</v>
      </c>
      <c r="AD9030" s="3">
        <v>7.5637535775689695E-3</v>
      </c>
      <c r="AE9030" s="3">
        <v>-6.9521824647238422E-4</v>
      </c>
    </row>
    <row r="9031" spans="29:31" x14ac:dyDescent="0.35">
      <c r="AC9031" s="43">
        <v>9027</v>
      </c>
      <c r="AD9031" s="3">
        <v>9.6446666136984893E-3</v>
      </c>
      <c r="AE9031" s="3">
        <v>-1.0648893096254814E-3</v>
      </c>
    </row>
    <row r="9032" spans="29:31" x14ac:dyDescent="0.35">
      <c r="AC9032" s="43">
        <v>9028</v>
      </c>
      <c r="AD9032" s="3">
        <v>1.0158674958381393E-2</v>
      </c>
      <c r="AE9032" s="3">
        <v>-1.1429875056867475E-3</v>
      </c>
    </row>
    <row r="9033" spans="29:31" x14ac:dyDescent="0.35">
      <c r="AC9033" s="43">
        <v>9029</v>
      </c>
      <c r="AD9033" s="3">
        <v>7.189653405163381E-3</v>
      </c>
      <c r="AE9033" s="3">
        <v>-4.980910842889392E-4</v>
      </c>
    </row>
    <row r="9034" spans="29:31" x14ac:dyDescent="0.35">
      <c r="AC9034" s="43">
        <v>9030</v>
      </c>
      <c r="AD9034" s="3">
        <v>1.0298963250662641E-2</v>
      </c>
      <c r="AE9034" s="3">
        <v>-1.0698378344807949E-3</v>
      </c>
    </row>
    <row r="9035" spans="29:31" x14ac:dyDescent="0.35">
      <c r="AC9035" s="43">
        <v>9031</v>
      </c>
      <c r="AD9035" s="3">
        <v>8.3128252818600468E-3</v>
      </c>
      <c r="AE9035" s="3">
        <v>-1.3518874421250405E-3</v>
      </c>
    </row>
    <row r="9036" spans="29:31" x14ac:dyDescent="0.35">
      <c r="AC9036" s="43">
        <v>9032</v>
      </c>
      <c r="AD9036" s="3">
        <v>7.9648805202776132E-3</v>
      </c>
      <c r="AE9036" s="3">
        <v>-6.4765961591337664E-5</v>
      </c>
    </row>
    <row r="9037" spans="29:31" x14ac:dyDescent="0.35">
      <c r="AC9037" s="43">
        <v>9033</v>
      </c>
      <c r="AD9037" s="3">
        <v>1.0787882879441857E-2</v>
      </c>
      <c r="AE9037" s="3">
        <v>-9.7177698989914718E-4</v>
      </c>
    </row>
    <row r="9038" spans="29:31" x14ac:dyDescent="0.35">
      <c r="AC9038" s="43">
        <v>9034</v>
      </c>
      <c r="AD9038" s="3">
        <v>1.1525716445041048E-2</v>
      </c>
      <c r="AE9038" s="3">
        <v>-1.1588984568337813E-3</v>
      </c>
    </row>
    <row r="9039" spans="29:31" x14ac:dyDescent="0.35">
      <c r="AC9039" s="43">
        <v>9035</v>
      </c>
      <c r="AD9039" s="3">
        <v>9.2592054845002016E-3</v>
      </c>
      <c r="AE9039" s="3">
        <v>-1.2142253634443764E-3</v>
      </c>
    </row>
    <row r="9040" spans="29:31" x14ac:dyDescent="0.35">
      <c r="AC9040" s="43">
        <v>9036</v>
      </c>
      <c r="AD9040" s="3">
        <v>8.3316227070352536E-3</v>
      </c>
      <c r="AE9040" s="3">
        <v>-1.2120841802026714E-3</v>
      </c>
    </row>
    <row r="9041" spans="29:31" x14ac:dyDescent="0.35">
      <c r="AC9041" s="43">
        <v>9037</v>
      </c>
      <c r="AD9041" s="3">
        <v>7.5980963684030697E-3</v>
      </c>
      <c r="AE9041" s="3">
        <v>-7.9220431633285425E-4</v>
      </c>
    </row>
    <row r="9042" spans="29:31" x14ac:dyDescent="0.35">
      <c r="AC9042" s="43">
        <v>9038</v>
      </c>
      <c r="AD9042" s="3">
        <v>8.2177148920230779E-3</v>
      </c>
      <c r="AE9042" s="3">
        <v>-4.3248534575718913E-4</v>
      </c>
    </row>
    <row r="9043" spans="29:31" x14ac:dyDescent="0.35">
      <c r="AC9043" s="43">
        <v>9039</v>
      </c>
      <c r="AD9043" s="3">
        <v>9.4206689486856874E-3</v>
      </c>
      <c r="AE9043" s="3">
        <v>-1.3315857796814489E-3</v>
      </c>
    </row>
    <row r="9044" spans="29:31" x14ac:dyDescent="0.35">
      <c r="AC9044" s="43">
        <v>9040</v>
      </c>
      <c r="AD9044" s="3">
        <v>1.0583515339810008E-2</v>
      </c>
      <c r="AE9044" s="3">
        <v>-7.3897129550855637E-4</v>
      </c>
    </row>
    <row r="9045" spans="29:31" x14ac:dyDescent="0.35">
      <c r="AC9045" s="43">
        <v>9041</v>
      </c>
      <c r="AD9045" s="3">
        <v>1.2605360125281184E-2</v>
      </c>
      <c r="AE9045" s="3">
        <v>-1.4040197674224024E-3</v>
      </c>
    </row>
    <row r="9046" spans="29:31" x14ac:dyDescent="0.35">
      <c r="AC9046" s="43">
        <v>9042</v>
      </c>
      <c r="AD9046" s="3">
        <v>9.1405887820454161E-3</v>
      </c>
      <c r="AE9046" s="3">
        <v>-6.3327414621544694E-4</v>
      </c>
    </row>
    <row r="9047" spans="29:31" x14ac:dyDescent="0.35">
      <c r="AC9047" s="43">
        <v>9043</v>
      </c>
      <c r="AD9047" s="3">
        <v>8.7156308516859893E-3</v>
      </c>
      <c r="AE9047" s="3">
        <v>-1.2642215585039721E-3</v>
      </c>
    </row>
    <row r="9048" spans="29:31" x14ac:dyDescent="0.35">
      <c r="AC9048" s="43">
        <v>9044</v>
      </c>
      <c r="AD9048" s="3">
        <v>1.119760169398952E-2</v>
      </c>
      <c r="AE9048" s="3">
        <v>-1.4174595719818137E-3</v>
      </c>
    </row>
    <row r="9049" spans="29:31" x14ac:dyDescent="0.35">
      <c r="AC9049" s="43">
        <v>9045</v>
      </c>
      <c r="AD9049" s="3">
        <v>1.1734583196840627E-2</v>
      </c>
      <c r="AE9049" s="3">
        <v>-8.6861440019369456E-4</v>
      </c>
    </row>
    <row r="9050" spans="29:31" x14ac:dyDescent="0.35">
      <c r="AC9050" s="43">
        <v>9046</v>
      </c>
      <c r="AD9050" s="3">
        <v>8.3494388539917096E-3</v>
      </c>
      <c r="AE9050" s="3">
        <v>-6.0895973937984094E-4</v>
      </c>
    </row>
    <row r="9051" spans="29:31" x14ac:dyDescent="0.35">
      <c r="AC9051" s="43">
        <v>9047</v>
      </c>
      <c r="AD9051" s="3">
        <v>1.0086249438543849E-2</v>
      </c>
      <c r="AE9051" s="3">
        <v>-8.6172704482094298E-6</v>
      </c>
    </row>
    <row r="9052" spans="29:31" x14ac:dyDescent="0.35">
      <c r="AC9052" s="43">
        <v>9048</v>
      </c>
      <c r="AD9052" s="3">
        <v>9.1722931211900543E-3</v>
      </c>
      <c r="AE9052" s="3">
        <v>-1.4525138973594664E-3</v>
      </c>
    </row>
    <row r="9053" spans="29:31" x14ac:dyDescent="0.35">
      <c r="AC9053" s="43">
        <v>9049</v>
      </c>
      <c r="AD9053" s="3">
        <v>1.0134238286499618E-2</v>
      </c>
      <c r="AE9053" s="3">
        <v>-1.1079802920257591E-5</v>
      </c>
    </row>
    <row r="9054" spans="29:31" x14ac:dyDescent="0.35">
      <c r="AC9054" s="43">
        <v>9050</v>
      </c>
      <c r="AD9054" s="3">
        <v>9.2818711245223045E-3</v>
      </c>
      <c r="AE9054" s="3">
        <v>-7.8534096612611665E-4</v>
      </c>
    </row>
    <row r="9055" spans="29:31" x14ac:dyDescent="0.35">
      <c r="AC9055" s="43">
        <v>9051</v>
      </c>
      <c r="AD9055" s="3">
        <v>8.2829732857552432E-3</v>
      </c>
      <c r="AE9055" s="3">
        <v>-2.4403784978828608E-4</v>
      </c>
    </row>
    <row r="9056" spans="29:31" x14ac:dyDescent="0.35">
      <c r="AC9056" s="43">
        <v>9052</v>
      </c>
      <c r="AD9056" s="3">
        <v>1.1284080082257017E-2</v>
      </c>
      <c r="AE9056" s="3">
        <v>-1.2568621488612906E-3</v>
      </c>
    </row>
    <row r="9057" spans="29:31" x14ac:dyDescent="0.35">
      <c r="AC9057" s="43">
        <v>9053</v>
      </c>
      <c r="AD9057" s="3">
        <v>8.4330261677695775E-3</v>
      </c>
      <c r="AE9057" s="3">
        <v>-1.2578921407111563E-3</v>
      </c>
    </row>
    <row r="9058" spans="29:31" x14ac:dyDescent="0.35">
      <c r="AC9058" s="43">
        <v>9054</v>
      </c>
      <c r="AD9058" s="3">
        <v>1.0147679588292291E-2</v>
      </c>
      <c r="AE9058" s="3">
        <v>-8.4944667666771113E-4</v>
      </c>
    </row>
    <row r="9059" spans="29:31" x14ac:dyDescent="0.35">
      <c r="AC9059" s="43">
        <v>9055</v>
      </c>
      <c r="AD9059" s="3">
        <v>8.0533118102235554E-3</v>
      </c>
      <c r="AE9059" s="3">
        <v>-8.5702659441485424E-4</v>
      </c>
    </row>
    <row r="9060" spans="29:31" x14ac:dyDescent="0.35">
      <c r="AC9060" s="43">
        <v>9056</v>
      </c>
      <c r="AD9060" s="3">
        <v>8.8819544520585669E-3</v>
      </c>
      <c r="AE9060" s="3">
        <v>-1.4540912156079764E-3</v>
      </c>
    </row>
    <row r="9061" spans="29:31" x14ac:dyDescent="0.35">
      <c r="AC9061" s="43">
        <v>9057</v>
      </c>
      <c r="AD9061" s="3">
        <v>9.0890567147205396E-3</v>
      </c>
      <c r="AE9061" s="3">
        <v>-5.2168598455945082E-4</v>
      </c>
    </row>
    <row r="9062" spans="29:31" x14ac:dyDescent="0.35">
      <c r="AC9062" s="43">
        <v>9058</v>
      </c>
      <c r="AD9062" s="3">
        <v>9.0702133957792277E-3</v>
      </c>
      <c r="AE9062" s="3">
        <v>-5.227857592533169E-4</v>
      </c>
    </row>
    <row r="9063" spans="29:31" x14ac:dyDescent="0.35">
      <c r="AC9063" s="43">
        <v>9059</v>
      </c>
      <c r="AD9063" s="3">
        <v>1.0810565506160967E-2</v>
      </c>
      <c r="AE9063" s="3">
        <v>-1.0410324921563405E-3</v>
      </c>
    </row>
    <row r="9064" spans="29:31" x14ac:dyDescent="0.35">
      <c r="AC9064" s="43">
        <v>9060</v>
      </c>
      <c r="AD9064" s="3">
        <v>1.0172605732686019E-2</v>
      </c>
      <c r="AE9064" s="3">
        <v>-9.8984511804441023E-4</v>
      </c>
    </row>
    <row r="9065" spans="29:31" x14ac:dyDescent="0.35">
      <c r="AC9065" s="43">
        <v>9061</v>
      </c>
      <c r="AD9065" s="3">
        <v>8.8943463195106116E-3</v>
      </c>
      <c r="AE9065" s="3">
        <v>-4.3262496543318405E-5</v>
      </c>
    </row>
    <row r="9066" spans="29:31" x14ac:dyDescent="0.35">
      <c r="AC9066" s="43">
        <v>9062</v>
      </c>
      <c r="AD9066" s="3">
        <v>8.292090127698569E-3</v>
      </c>
      <c r="AE9066" s="3">
        <v>-4.5471093536875922E-4</v>
      </c>
    </row>
    <row r="9067" spans="29:31" x14ac:dyDescent="0.35">
      <c r="AC9067" s="43">
        <v>9063</v>
      </c>
      <c r="AD9067" s="3">
        <v>8.3961061396434934E-3</v>
      </c>
      <c r="AE9067" s="3">
        <v>-1.2837731849532897E-3</v>
      </c>
    </row>
    <row r="9068" spans="29:31" x14ac:dyDescent="0.35">
      <c r="AC9068" s="43">
        <v>9064</v>
      </c>
      <c r="AD9068" s="3">
        <v>1.044824136950046E-2</v>
      </c>
      <c r="AE9068" s="3">
        <v>-1.3496969142222899E-3</v>
      </c>
    </row>
    <row r="9069" spans="29:31" x14ac:dyDescent="0.35">
      <c r="AC9069" s="43">
        <v>9065</v>
      </c>
      <c r="AD9069" s="3">
        <v>1.0984149440018924E-2</v>
      </c>
      <c r="AE9069" s="3">
        <v>-1.3301322121853003E-3</v>
      </c>
    </row>
    <row r="9070" spans="29:31" x14ac:dyDescent="0.35">
      <c r="AC9070" s="43">
        <v>9066</v>
      </c>
      <c r="AD9070" s="3">
        <v>8.8015980193019757E-3</v>
      </c>
      <c r="AE9070" s="3">
        <v>-1.0634749111338461E-3</v>
      </c>
    </row>
    <row r="9071" spans="29:31" x14ac:dyDescent="0.35">
      <c r="AC9071" s="43">
        <v>9067</v>
      </c>
      <c r="AD9071" s="3">
        <v>7.6995961749793292E-3</v>
      </c>
      <c r="AE9071" s="3">
        <v>-1.2440506931723236E-3</v>
      </c>
    </row>
    <row r="9072" spans="29:31" x14ac:dyDescent="0.35">
      <c r="AC9072" s="43">
        <v>9068</v>
      </c>
      <c r="AD9072" s="3">
        <v>7.7051705741441427E-3</v>
      </c>
      <c r="AE9072" s="3">
        <v>-4.9666014887427088E-4</v>
      </c>
    </row>
    <row r="9073" spans="29:31" x14ac:dyDescent="0.35">
      <c r="AC9073" s="43">
        <v>9069</v>
      </c>
      <c r="AD9073" s="3">
        <v>7.6412241636358291E-3</v>
      </c>
      <c r="AE9073" s="3">
        <v>-1.4394785449674387E-3</v>
      </c>
    </row>
    <row r="9074" spans="29:31" x14ac:dyDescent="0.35">
      <c r="AC9074" s="43">
        <v>9070</v>
      </c>
      <c r="AD9074" s="3">
        <v>9.2942397663879558E-3</v>
      </c>
      <c r="AE9074" s="3">
        <v>-1.0539124286253043E-3</v>
      </c>
    </row>
    <row r="9075" spans="29:31" x14ac:dyDescent="0.35">
      <c r="AC9075" s="43">
        <v>9071</v>
      </c>
      <c r="AD9075" s="3">
        <v>8.4658758934102827E-3</v>
      </c>
      <c r="AE9075" s="3">
        <v>-3.0525142926333298E-4</v>
      </c>
    </row>
    <row r="9076" spans="29:31" x14ac:dyDescent="0.35">
      <c r="AC9076" s="43">
        <v>9072</v>
      </c>
      <c r="AD9076" s="3">
        <v>1.2447331849300105E-2</v>
      </c>
      <c r="AE9076" s="3">
        <v>-2.0836078140898528E-4</v>
      </c>
    </row>
    <row r="9077" spans="29:31" x14ac:dyDescent="0.35">
      <c r="AC9077" s="43">
        <v>9073</v>
      </c>
      <c r="AD9077" s="3">
        <v>8.9646363744420154E-3</v>
      </c>
      <c r="AE9077" s="3">
        <v>4.3184075607035223E-4</v>
      </c>
    </row>
    <row r="9078" spans="29:31" x14ac:dyDescent="0.35">
      <c r="AC9078" s="43">
        <v>9074</v>
      </c>
      <c r="AD9078" s="3">
        <v>9.1417545585724853E-3</v>
      </c>
      <c r="AE9078" s="3">
        <v>-1.0125092165917974E-3</v>
      </c>
    </row>
    <row r="9079" spans="29:31" x14ac:dyDescent="0.35">
      <c r="AC9079" s="43">
        <v>9075</v>
      </c>
      <c r="AD9079" s="3">
        <v>9.3973490040775466E-3</v>
      </c>
      <c r="AE9079" s="3">
        <v>-1.1955993574949944E-3</v>
      </c>
    </row>
    <row r="9080" spans="29:31" x14ac:dyDescent="0.35">
      <c r="AC9080" s="43">
        <v>9076</v>
      </c>
      <c r="AD9080" s="3">
        <v>9.8630088274866759E-3</v>
      </c>
      <c r="AE9080" s="3">
        <v>-9.6071870806815982E-4</v>
      </c>
    </row>
    <row r="9081" spans="29:31" x14ac:dyDescent="0.35">
      <c r="AC9081" s="43">
        <v>9077</v>
      </c>
      <c r="AD9081" s="3">
        <v>8.0892138233082805E-3</v>
      </c>
      <c r="AE9081" s="3">
        <v>-9.9369468282451421E-4</v>
      </c>
    </row>
    <row r="9082" spans="29:31" x14ac:dyDescent="0.35">
      <c r="AC9082" s="43">
        <v>9078</v>
      </c>
      <c r="AD9082" s="3">
        <v>7.3939949749293101E-3</v>
      </c>
      <c r="AE9082" s="3">
        <v>-5.573158568251067E-4</v>
      </c>
    </row>
    <row r="9083" spans="29:31" x14ac:dyDescent="0.35">
      <c r="AC9083" s="43">
        <v>9079</v>
      </c>
      <c r="AD9083" s="3">
        <v>7.8179450500425532E-3</v>
      </c>
      <c r="AE9083" s="3">
        <v>-3.2480460562948557E-4</v>
      </c>
    </row>
    <row r="9084" spans="29:31" x14ac:dyDescent="0.35">
      <c r="AC9084" s="43">
        <v>9080</v>
      </c>
      <c r="AD9084" s="3">
        <v>7.0469649490091744E-3</v>
      </c>
      <c r="AE9084" s="3">
        <v>-4.3189832225441017E-4</v>
      </c>
    </row>
    <row r="9085" spans="29:31" x14ac:dyDescent="0.35">
      <c r="AC9085" s="43">
        <v>9081</v>
      </c>
      <c r="AD9085" s="3">
        <v>1.0210334664919636E-2</v>
      </c>
      <c r="AE9085" s="3">
        <v>-1.0683304919653E-3</v>
      </c>
    </row>
    <row r="9086" spans="29:31" x14ac:dyDescent="0.35">
      <c r="AC9086" s="43">
        <v>9082</v>
      </c>
      <c r="AD9086" s="3">
        <v>8.2925683185189891E-3</v>
      </c>
      <c r="AE9086" s="3">
        <v>-2.965208567951725E-4</v>
      </c>
    </row>
    <row r="9087" spans="29:31" x14ac:dyDescent="0.35">
      <c r="AC9087" s="43">
        <v>9083</v>
      </c>
      <c r="AD9087" s="3">
        <v>9.0268835142173227E-3</v>
      </c>
      <c r="AE9087" s="3">
        <v>-4.9711805024894623E-4</v>
      </c>
    </row>
    <row r="9088" spans="29:31" x14ac:dyDescent="0.35">
      <c r="AC9088" s="43">
        <v>9084</v>
      </c>
      <c r="AD9088" s="3">
        <v>8.3696792530433915E-3</v>
      </c>
      <c r="AE9088" s="3">
        <v>-4.0679449884592153E-4</v>
      </c>
    </row>
    <row r="9089" spans="29:31" x14ac:dyDescent="0.35">
      <c r="AC9089" s="43">
        <v>9085</v>
      </c>
      <c r="AD9089" s="3">
        <v>1.1158568952235548E-2</v>
      </c>
      <c r="AE9089" s="3">
        <v>-1.362201044385155E-3</v>
      </c>
    </row>
    <row r="9090" spans="29:31" x14ac:dyDescent="0.35">
      <c r="AC9090" s="43">
        <v>9086</v>
      </c>
      <c r="AD9090" s="3">
        <v>9.4738165092461621E-3</v>
      </c>
      <c r="AE9090" s="3">
        <v>-1.1791436571499166E-3</v>
      </c>
    </row>
    <row r="9091" spans="29:31" x14ac:dyDescent="0.35">
      <c r="AC9091" s="43">
        <v>9087</v>
      </c>
      <c r="AD9091" s="3">
        <v>8.0512785105074109E-3</v>
      </c>
      <c r="AE9091" s="3">
        <v>-2.9217816562804007E-4</v>
      </c>
    </row>
    <row r="9092" spans="29:31" x14ac:dyDescent="0.35">
      <c r="AC9092" s="43">
        <v>9088</v>
      </c>
      <c r="AD9092" s="3">
        <v>9.9065939986638998E-3</v>
      </c>
      <c r="AE9092" s="3">
        <v>-1.0503314301663381E-3</v>
      </c>
    </row>
    <row r="9093" spans="29:31" x14ac:dyDescent="0.35">
      <c r="AC9093" s="43">
        <v>9089</v>
      </c>
      <c r="AD9093" s="3">
        <v>7.8790619387153343E-3</v>
      </c>
      <c r="AE9093" s="3">
        <v>-1.2205844302498429E-3</v>
      </c>
    </row>
    <row r="9094" spans="29:31" x14ac:dyDescent="0.35">
      <c r="AC9094" s="43">
        <v>9090</v>
      </c>
      <c r="AD9094" s="3">
        <v>1.1238627452169501E-2</v>
      </c>
      <c r="AE9094" s="3">
        <v>-1.0017444256620867E-3</v>
      </c>
    </row>
    <row r="9095" spans="29:31" x14ac:dyDescent="0.35">
      <c r="AC9095" s="43">
        <v>9091</v>
      </c>
      <c r="AD9095" s="3">
        <v>8.7724378538813937E-3</v>
      </c>
      <c r="AE9095" s="3">
        <v>-1.4640227959035813E-3</v>
      </c>
    </row>
    <row r="9096" spans="29:31" x14ac:dyDescent="0.35">
      <c r="AC9096" s="43">
        <v>9092</v>
      </c>
      <c r="AD9096" s="3">
        <v>7.1548423752865247E-3</v>
      </c>
      <c r="AE9096" s="3">
        <v>-1.0246616437290261E-3</v>
      </c>
    </row>
    <row r="9097" spans="29:31" x14ac:dyDescent="0.35">
      <c r="AC9097" s="43">
        <v>9093</v>
      </c>
      <c r="AD9097" s="3">
        <v>8.0351836371538362E-3</v>
      </c>
      <c r="AE9097" s="3">
        <v>-1.2543717703922819E-3</v>
      </c>
    </row>
    <row r="9098" spans="29:31" x14ac:dyDescent="0.35">
      <c r="AC9098" s="43">
        <v>9094</v>
      </c>
      <c r="AD9098" s="3">
        <v>7.7276442579946635E-3</v>
      </c>
      <c r="AE9098" s="3">
        <v>-1.2947996405025127E-3</v>
      </c>
    </row>
    <row r="9099" spans="29:31" x14ac:dyDescent="0.35">
      <c r="AC9099" s="43">
        <v>9095</v>
      </c>
      <c r="AD9099" s="3">
        <v>8.619191301636785E-3</v>
      </c>
      <c r="AE9099" s="3">
        <v>-2.1084094457009405E-4</v>
      </c>
    </row>
    <row r="9100" spans="29:31" x14ac:dyDescent="0.35">
      <c r="AC9100" s="43">
        <v>9096</v>
      </c>
      <c r="AD9100" s="3">
        <v>7.6724008100961458E-3</v>
      </c>
      <c r="AE9100" s="3">
        <v>-9.2489474754284197E-4</v>
      </c>
    </row>
    <row r="9101" spans="29:31" x14ac:dyDescent="0.35">
      <c r="AC9101" s="43">
        <v>9097</v>
      </c>
      <c r="AD9101" s="3">
        <v>8.9325641023182308E-3</v>
      </c>
      <c r="AE9101" s="3">
        <v>-1.1937683599994598E-4</v>
      </c>
    </row>
    <row r="9102" spans="29:31" x14ac:dyDescent="0.35">
      <c r="AC9102" s="43">
        <v>9098</v>
      </c>
      <c r="AD9102" s="3">
        <v>9.1911826684444968E-3</v>
      </c>
      <c r="AE9102" s="3">
        <v>-3.2928372799031938E-4</v>
      </c>
    </row>
    <row r="9103" spans="29:31" x14ac:dyDescent="0.35">
      <c r="AC9103" s="43">
        <v>9099</v>
      </c>
      <c r="AD9103" s="3">
        <v>8.2559670543500951E-3</v>
      </c>
      <c r="AE9103" s="3">
        <v>-9.3581131346922772E-4</v>
      </c>
    </row>
    <row r="9104" spans="29:31" x14ac:dyDescent="0.35">
      <c r="AC9104" s="43">
        <v>9100</v>
      </c>
      <c r="AD9104" s="3">
        <v>9.3709003197459569E-3</v>
      </c>
      <c r="AE9104" s="3">
        <v>-2.1725439254380752E-6</v>
      </c>
    </row>
    <row r="9105" spans="29:31" x14ac:dyDescent="0.35">
      <c r="AC9105" s="43">
        <v>9101</v>
      </c>
      <c r="AD9105" s="3">
        <v>9.2256459738665406E-3</v>
      </c>
      <c r="AE9105" s="3">
        <v>-5.7026902019478528E-4</v>
      </c>
    </row>
    <row r="9106" spans="29:31" x14ac:dyDescent="0.35">
      <c r="AC9106" s="43">
        <v>9102</v>
      </c>
      <c r="AD9106" s="3">
        <v>7.6551841700989668E-3</v>
      </c>
      <c r="AE9106" s="3">
        <v>-8.0130920648009934E-4</v>
      </c>
    </row>
    <row r="9107" spans="29:31" x14ac:dyDescent="0.35">
      <c r="AC9107" s="43">
        <v>9103</v>
      </c>
      <c r="AD9107" s="3">
        <v>8.4496700722432507E-3</v>
      </c>
      <c r="AE9107" s="3">
        <v>-1.2112337573417088E-3</v>
      </c>
    </row>
    <row r="9108" spans="29:31" x14ac:dyDescent="0.35">
      <c r="AC9108" s="43">
        <v>9104</v>
      </c>
      <c r="AD9108" s="3">
        <v>9.2409377812441209E-3</v>
      </c>
      <c r="AE9108" s="3">
        <v>-1.1927585630408714E-3</v>
      </c>
    </row>
    <row r="9109" spans="29:31" x14ac:dyDescent="0.35">
      <c r="AC9109" s="43">
        <v>9105</v>
      </c>
      <c r="AD9109" s="3">
        <v>8.4002522341002916E-3</v>
      </c>
      <c r="AE9109" s="3">
        <v>-9.5110841337771453E-6</v>
      </c>
    </row>
    <row r="9110" spans="29:31" x14ac:dyDescent="0.35">
      <c r="AC9110" s="43">
        <v>9106</v>
      </c>
      <c r="AD9110" s="3">
        <v>8.1413029572545703E-3</v>
      </c>
      <c r="AE9110" s="3">
        <v>-7.8364974173797028E-4</v>
      </c>
    </row>
    <row r="9111" spans="29:31" x14ac:dyDescent="0.35">
      <c r="AC9111" s="43">
        <v>9107</v>
      </c>
      <c r="AD9111" s="3">
        <v>8.1682321582273922E-3</v>
      </c>
      <c r="AE9111" s="3">
        <v>-8.0907750015188698E-4</v>
      </c>
    </row>
    <row r="9112" spans="29:31" x14ac:dyDescent="0.35">
      <c r="AC9112" s="43">
        <v>9108</v>
      </c>
      <c r="AD9112" s="3">
        <v>7.9348630054199183E-3</v>
      </c>
      <c r="AE9112" s="3">
        <v>-4.6763701887303174E-6</v>
      </c>
    </row>
    <row r="9113" spans="29:31" x14ac:dyDescent="0.35">
      <c r="AC9113" s="43">
        <v>9109</v>
      </c>
      <c r="AD9113" s="3">
        <v>9.9722651907332566E-3</v>
      </c>
      <c r="AE9113" s="3">
        <v>-8.1539622231954615E-4</v>
      </c>
    </row>
    <row r="9114" spans="29:31" x14ac:dyDescent="0.35">
      <c r="AC9114" s="43">
        <v>9110</v>
      </c>
      <c r="AD9114" s="3">
        <v>1.1042369304110688E-2</v>
      </c>
      <c r="AE9114" s="3">
        <v>-1.0333107200341299E-3</v>
      </c>
    </row>
    <row r="9115" spans="29:31" x14ac:dyDescent="0.35">
      <c r="AC9115" s="43">
        <v>9111</v>
      </c>
      <c r="AD9115" s="3">
        <v>9.0742510690002796E-3</v>
      </c>
      <c r="AE9115" s="3">
        <v>-4.9738058582874116E-4</v>
      </c>
    </row>
    <row r="9116" spans="29:31" x14ac:dyDescent="0.35">
      <c r="AC9116" s="43">
        <v>9112</v>
      </c>
      <c r="AD9116" s="3">
        <v>8.0514655886510522E-3</v>
      </c>
      <c r="AE9116" s="3">
        <v>-1.6639554853430674E-4</v>
      </c>
    </row>
    <row r="9117" spans="29:31" x14ac:dyDescent="0.35">
      <c r="AC9117" s="43">
        <v>9113</v>
      </c>
      <c r="AD9117" s="3">
        <v>7.0297082913054754E-3</v>
      </c>
      <c r="AE9117" s="3">
        <v>-5.639474326028667E-4</v>
      </c>
    </row>
    <row r="9118" spans="29:31" x14ac:dyDescent="0.35">
      <c r="AC9118" s="43">
        <v>9114</v>
      </c>
      <c r="AD9118" s="3">
        <v>7.7669446115068491E-3</v>
      </c>
      <c r="AE9118" s="3">
        <v>-3.1065415632936004E-4</v>
      </c>
    </row>
    <row r="9119" spans="29:31" x14ac:dyDescent="0.35">
      <c r="AC9119" s="43">
        <v>9115</v>
      </c>
      <c r="AD9119" s="3">
        <v>7.9592784628032352E-3</v>
      </c>
      <c r="AE9119" s="3">
        <v>-1.2682472867901564E-3</v>
      </c>
    </row>
    <row r="9120" spans="29:31" x14ac:dyDescent="0.35">
      <c r="AC9120" s="43">
        <v>9116</v>
      </c>
      <c r="AD9120" s="3">
        <v>6.9162039229097539E-3</v>
      </c>
      <c r="AE9120" s="3">
        <v>-2.8680628837654922E-4</v>
      </c>
    </row>
    <row r="9121" spans="29:31" x14ac:dyDescent="0.35">
      <c r="AC9121" s="43">
        <v>9117</v>
      </c>
      <c r="AD9121" s="3">
        <v>8.9146304026171252E-3</v>
      </c>
      <c r="AE9121" s="3">
        <v>-7.6347497051320462E-4</v>
      </c>
    </row>
    <row r="9122" spans="29:31" x14ac:dyDescent="0.35">
      <c r="AC9122" s="43">
        <v>9118</v>
      </c>
      <c r="AD9122" s="3">
        <v>8.3240247873739293E-3</v>
      </c>
      <c r="AE9122" s="3">
        <v>-7.6202754872815902E-4</v>
      </c>
    </row>
    <row r="9123" spans="29:31" x14ac:dyDescent="0.35">
      <c r="AC9123" s="43">
        <v>9119</v>
      </c>
      <c r="AD9123" s="3">
        <v>1.049409691188222E-2</v>
      </c>
      <c r="AE9123" s="3">
        <v>-1.313044058843854E-3</v>
      </c>
    </row>
    <row r="9124" spans="29:31" x14ac:dyDescent="0.35">
      <c r="AC9124" s="43">
        <v>9120</v>
      </c>
      <c r="AD9124" s="3">
        <v>8.9245837100700564E-3</v>
      </c>
      <c r="AE9124" s="3">
        <v>-1.6657545058920979E-3</v>
      </c>
    </row>
    <row r="9125" spans="29:31" x14ac:dyDescent="0.35">
      <c r="AC9125" s="43">
        <v>9121</v>
      </c>
      <c r="AD9125" s="3">
        <v>7.8900915609238613E-3</v>
      </c>
      <c r="AE9125" s="3">
        <v>-9.4591533548338681E-4</v>
      </c>
    </row>
    <row r="9126" spans="29:31" x14ac:dyDescent="0.35">
      <c r="AC9126" s="43">
        <v>9122</v>
      </c>
      <c r="AD9126" s="3">
        <v>9.2439699570482751E-3</v>
      </c>
      <c r="AE9126" s="3">
        <v>-1.4339789580618309E-3</v>
      </c>
    </row>
    <row r="9127" spans="29:31" x14ac:dyDescent="0.35">
      <c r="AC9127" s="43">
        <v>9123</v>
      </c>
      <c r="AD9127" s="3">
        <v>9.0822126138782669E-3</v>
      </c>
      <c r="AE9127" s="3">
        <v>-1.4962484134656085E-3</v>
      </c>
    </row>
    <row r="9128" spans="29:31" x14ac:dyDescent="0.35">
      <c r="AC9128" s="43">
        <v>9124</v>
      </c>
      <c r="AD9128" s="3">
        <v>7.4471572682247543E-3</v>
      </c>
      <c r="AE9128" s="3">
        <v>-1.0244236207248272E-3</v>
      </c>
    </row>
    <row r="9129" spans="29:31" x14ac:dyDescent="0.35">
      <c r="AC9129" s="43">
        <v>9125</v>
      </c>
      <c r="AD9129" s="3">
        <v>9.7130327502091586E-3</v>
      </c>
      <c r="AE9129" s="3">
        <v>7.3801340836004528E-5</v>
      </c>
    </row>
    <row r="9130" spans="29:31" x14ac:dyDescent="0.35">
      <c r="AC9130" s="43">
        <v>9126</v>
      </c>
      <c r="AD9130" s="3">
        <v>8.1006142660089969E-3</v>
      </c>
      <c r="AE9130" s="3">
        <v>-9.4249056423086888E-4</v>
      </c>
    </row>
    <row r="9131" spans="29:31" x14ac:dyDescent="0.35">
      <c r="AC9131" s="43">
        <v>9127</v>
      </c>
      <c r="AD9131" s="3">
        <v>8.5871722101200035E-3</v>
      </c>
      <c r="AE9131" s="3">
        <v>-6.6593424363659047E-4</v>
      </c>
    </row>
    <row r="9132" spans="29:31" x14ac:dyDescent="0.35">
      <c r="AC9132" s="43">
        <v>9128</v>
      </c>
      <c r="AD9132" s="3">
        <v>7.3439923349054295E-3</v>
      </c>
      <c r="AE9132" s="3">
        <v>-4.757644787763874E-4</v>
      </c>
    </row>
    <row r="9133" spans="29:31" x14ac:dyDescent="0.35">
      <c r="AC9133" s="43">
        <v>9129</v>
      </c>
      <c r="AD9133" s="3">
        <v>8.4794306654637479E-3</v>
      </c>
      <c r="AE9133" s="3">
        <v>-5.0031807820675577E-4</v>
      </c>
    </row>
    <row r="9134" spans="29:31" x14ac:dyDescent="0.35">
      <c r="AC9134" s="43">
        <v>9130</v>
      </c>
      <c r="AD9134" s="3">
        <v>8.4316888931701018E-3</v>
      </c>
      <c r="AE9134" s="3">
        <v>-7.2494887609866388E-4</v>
      </c>
    </row>
    <row r="9135" spans="29:31" x14ac:dyDescent="0.35">
      <c r="AC9135" s="43">
        <v>9131</v>
      </c>
      <c r="AD9135" s="3">
        <v>7.8284273089111699E-3</v>
      </c>
      <c r="AE9135" s="3">
        <v>-1.283812540648088E-3</v>
      </c>
    </row>
    <row r="9136" spans="29:31" x14ac:dyDescent="0.35">
      <c r="AC9136" s="43">
        <v>9132</v>
      </c>
      <c r="AD9136" s="3">
        <v>9.3180490552577655E-3</v>
      </c>
      <c r="AE9136" s="3">
        <v>-3.2568893791758331E-4</v>
      </c>
    </row>
    <row r="9137" spans="29:31" x14ac:dyDescent="0.35">
      <c r="AC9137" s="43">
        <v>9133</v>
      </c>
      <c r="AD9137" s="3">
        <v>7.4901663379019863E-3</v>
      </c>
      <c r="AE9137" s="3">
        <v>-7.1342654521599125E-4</v>
      </c>
    </row>
    <row r="9138" spans="29:31" x14ac:dyDescent="0.35">
      <c r="AC9138" s="43">
        <v>9134</v>
      </c>
      <c r="AD9138" s="3">
        <v>8.4268783781767144E-3</v>
      </c>
      <c r="AE9138" s="3">
        <v>-1.4222675707478978E-3</v>
      </c>
    </row>
    <row r="9139" spans="29:31" x14ac:dyDescent="0.35">
      <c r="AC9139" s="43">
        <v>9135</v>
      </c>
      <c r="AD9139" s="3">
        <v>8.1430355238095355E-3</v>
      </c>
      <c r="AE9139" s="3">
        <v>-7.0018031572329788E-4</v>
      </c>
    </row>
    <row r="9140" spans="29:31" x14ac:dyDescent="0.35">
      <c r="AC9140" s="43">
        <v>9136</v>
      </c>
      <c r="AD9140" s="3">
        <v>8.5647173786001993E-3</v>
      </c>
      <c r="AE9140" s="3">
        <v>-4.5488475212980182E-4</v>
      </c>
    </row>
    <row r="9141" spans="29:31" x14ac:dyDescent="0.35">
      <c r="AC9141" s="43">
        <v>9137</v>
      </c>
      <c r="AD9141" s="3">
        <v>1.0974166749182277E-2</v>
      </c>
      <c r="AE9141" s="3">
        <v>-8.0271679140854317E-4</v>
      </c>
    </row>
    <row r="9142" spans="29:31" x14ac:dyDescent="0.35">
      <c r="AC9142" s="43">
        <v>9138</v>
      </c>
      <c r="AD9142" s="3">
        <v>8.3070226000862488E-3</v>
      </c>
      <c r="AE9142" s="3">
        <v>-1.7452963761339802E-3</v>
      </c>
    </row>
    <row r="9143" spans="29:31" x14ac:dyDescent="0.35">
      <c r="AC9143" s="43">
        <v>9139</v>
      </c>
      <c r="AD9143" s="3">
        <v>7.5731603933423576E-3</v>
      </c>
      <c r="AE9143" s="3">
        <v>-6.4124281875193689E-4</v>
      </c>
    </row>
    <row r="9144" spans="29:31" x14ac:dyDescent="0.35">
      <c r="AC9144" s="43">
        <v>9140</v>
      </c>
      <c r="AD9144" s="3">
        <v>7.9617234005615496E-3</v>
      </c>
      <c r="AE9144" s="3">
        <v>-1.6345012771789853E-3</v>
      </c>
    </row>
    <row r="9145" spans="29:31" x14ac:dyDescent="0.35">
      <c r="AC9145" s="43">
        <v>9141</v>
      </c>
      <c r="AD9145" s="3">
        <v>9.6701923415550648E-3</v>
      </c>
      <c r="AE9145" s="3">
        <v>-8.4055970604776133E-4</v>
      </c>
    </row>
    <row r="9146" spans="29:31" x14ac:dyDescent="0.35">
      <c r="AC9146" s="43">
        <v>9142</v>
      </c>
      <c r="AD9146" s="3">
        <v>7.9225001872942503E-3</v>
      </c>
      <c r="AE9146" s="3">
        <v>-9.2097807672104513E-4</v>
      </c>
    </row>
    <row r="9147" spans="29:31" x14ac:dyDescent="0.35">
      <c r="AC9147" s="43">
        <v>9143</v>
      </c>
      <c r="AD9147" s="3">
        <v>8.0875309001779017E-3</v>
      </c>
      <c r="AE9147" s="3">
        <v>-2.6744480455767855E-4</v>
      </c>
    </row>
    <row r="9148" spans="29:31" x14ac:dyDescent="0.35">
      <c r="AC9148" s="43">
        <v>9144</v>
      </c>
      <c r="AD9148" s="3">
        <v>1.0197905903587691E-2</v>
      </c>
      <c r="AE9148" s="3">
        <v>-9.568756888077458E-4</v>
      </c>
    </row>
    <row r="9149" spans="29:31" x14ac:dyDescent="0.35">
      <c r="AC9149" s="43">
        <v>9145</v>
      </c>
      <c r="AD9149" s="3">
        <v>8.0000474465206344E-3</v>
      </c>
      <c r="AE9149" s="3">
        <v>-9.5664375330163144E-4</v>
      </c>
    </row>
    <row r="9150" spans="29:31" x14ac:dyDescent="0.35">
      <c r="AC9150" s="43">
        <v>9146</v>
      </c>
      <c r="AD9150" s="3">
        <v>8.4730845923705542E-3</v>
      </c>
      <c r="AE9150" s="3">
        <v>-1.7980937657672487E-4</v>
      </c>
    </row>
    <row r="9151" spans="29:31" x14ac:dyDescent="0.35">
      <c r="AC9151" s="43">
        <v>9147</v>
      </c>
      <c r="AD9151" s="3">
        <v>7.3269981700536538E-3</v>
      </c>
      <c r="AE9151" s="3">
        <v>-3.8357307414305705E-4</v>
      </c>
    </row>
    <row r="9152" spans="29:31" x14ac:dyDescent="0.35">
      <c r="AC9152" s="43">
        <v>9148</v>
      </c>
      <c r="AD9152" s="3">
        <v>1.1252330761294522E-2</v>
      </c>
      <c r="AE9152" s="3">
        <v>-1.0313594607217918E-3</v>
      </c>
    </row>
    <row r="9153" spans="29:31" x14ac:dyDescent="0.35">
      <c r="AC9153" s="43">
        <v>9149</v>
      </c>
      <c r="AD9153" s="3">
        <v>8.0263660449119301E-3</v>
      </c>
      <c r="AE9153" s="3">
        <v>-7.3080831096154026E-4</v>
      </c>
    </row>
    <row r="9154" spans="29:31" x14ac:dyDescent="0.35">
      <c r="AC9154" s="43">
        <v>9150</v>
      </c>
      <c r="AD9154" s="3">
        <v>7.5113038051849027E-3</v>
      </c>
      <c r="AE9154" s="3">
        <v>-5.5542546219712532E-4</v>
      </c>
    </row>
    <row r="9155" spans="29:31" x14ac:dyDescent="0.35">
      <c r="AC9155" s="43">
        <v>9151</v>
      </c>
      <c r="AD9155" s="3">
        <v>9.6757479576815991E-3</v>
      </c>
      <c r="AE9155" s="3">
        <v>-6.186325358285027E-4</v>
      </c>
    </row>
    <row r="9156" spans="29:31" x14ac:dyDescent="0.35">
      <c r="AC9156" s="43">
        <v>9152</v>
      </c>
      <c r="AD9156" s="3">
        <v>8.7968888472422235E-3</v>
      </c>
      <c r="AE9156" s="3">
        <v>-2.7188355312692057E-4</v>
      </c>
    </row>
    <row r="9157" spans="29:31" x14ac:dyDescent="0.35">
      <c r="AC9157" s="43">
        <v>9153</v>
      </c>
      <c r="AD9157" s="3">
        <v>8.1100717720511591E-3</v>
      </c>
      <c r="AE9157" s="3">
        <v>-7.0134427826005553E-4</v>
      </c>
    </row>
    <row r="9158" spans="29:31" x14ac:dyDescent="0.35">
      <c r="AC9158" s="43">
        <v>9154</v>
      </c>
      <c r="AD9158" s="3">
        <v>7.6271165468539638E-3</v>
      </c>
      <c r="AE9158" s="3">
        <v>-1.2354041105750964E-3</v>
      </c>
    </row>
    <row r="9159" spans="29:31" x14ac:dyDescent="0.35">
      <c r="AC9159" s="43">
        <v>9155</v>
      </c>
      <c r="AD9159" s="3">
        <v>9.6759239598575783E-3</v>
      </c>
      <c r="AE9159" s="3">
        <v>-5.13074255018773E-4</v>
      </c>
    </row>
    <row r="9160" spans="29:31" x14ac:dyDescent="0.35">
      <c r="AC9160" s="43">
        <v>9156</v>
      </c>
      <c r="AD9160" s="3">
        <v>9.1179267213850213E-3</v>
      </c>
      <c r="AE9160" s="3">
        <v>-1.3030785549256114E-3</v>
      </c>
    </row>
    <row r="9161" spans="29:31" x14ac:dyDescent="0.35">
      <c r="AC9161" s="43">
        <v>9157</v>
      </c>
      <c r="AD9161" s="3">
        <v>8.8080984297867117E-3</v>
      </c>
      <c r="AE9161" s="3">
        <v>-5.0138878387577979E-4</v>
      </c>
    </row>
    <row r="9162" spans="29:31" x14ac:dyDescent="0.35">
      <c r="AC9162" s="43">
        <v>9158</v>
      </c>
      <c r="AD9162" s="3">
        <v>9.8777515558071613E-3</v>
      </c>
      <c r="AE9162" s="3">
        <v>-1.5898436347850994E-4</v>
      </c>
    </row>
    <row r="9163" spans="29:31" x14ac:dyDescent="0.35">
      <c r="AC9163" s="43">
        <v>9159</v>
      </c>
      <c r="AD9163" s="3">
        <v>9.6469526355881432E-3</v>
      </c>
      <c r="AE9163" s="3">
        <v>-1.6153891086729873E-3</v>
      </c>
    </row>
    <row r="9164" spans="29:31" x14ac:dyDescent="0.35">
      <c r="AC9164" s="43">
        <v>9160</v>
      </c>
      <c r="AD9164" s="3">
        <v>1.1777421808239248E-2</v>
      </c>
      <c r="AE9164" s="3">
        <v>-3.6954083062166809E-4</v>
      </c>
    </row>
    <row r="9165" spans="29:31" x14ac:dyDescent="0.35">
      <c r="AC9165" s="43">
        <v>9161</v>
      </c>
      <c r="AD9165" s="3">
        <v>6.891411640500944E-3</v>
      </c>
      <c r="AE9165" s="3">
        <v>-7.8190273486527476E-4</v>
      </c>
    </row>
    <row r="9166" spans="29:31" x14ac:dyDescent="0.35">
      <c r="AC9166" s="43">
        <v>9162</v>
      </c>
      <c r="AD9166" s="3">
        <v>9.8909397120597476E-3</v>
      </c>
      <c r="AE9166" s="3">
        <v>-7.7869108531583857E-4</v>
      </c>
    </row>
    <row r="9167" spans="29:31" x14ac:dyDescent="0.35">
      <c r="AC9167" s="43">
        <v>9163</v>
      </c>
      <c r="AD9167" s="3">
        <v>8.2204253083643288E-3</v>
      </c>
      <c r="AE9167" s="3">
        <v>-9.2526195877983702E-4</v>
      </c>
    </row>
    <row r="9168" spans="29:31" x14ac:dyDescent="0.35">
      <c r="AC9168" s="43">
        <v>9164</v>
      </c>
      <c r="AD9168" s="3">
        <v>7.9184494712852514E-3</v>
      </c>
      <c r="AE9168" s="3">
        <v>-1.134774130468981E-3</v>
      </c>
    </row>
    <row r="9169" spans="29:31" x14ac:dyDescent="0.35">
      <c r="AC9169" s="43">
        <v>9165</v>
      </c>
      <c r="AD9169" s="3">
        <v>7.360930770380694E-3</v>
      </c>
      <c r="AE9169" s="3">
        <v>-7.0808492176493521E-4</v>
      </c>
    </row>
    <row r="9170" spans="29:31" x14ac:dyDescent="0.35">
      <c r="AC9170" s="43">
        <v>9166</v>
      </c>
      <c r="AD9170" s="3">
        <v>8.2396905523643444E-3</v>
      </c>
      <c r="AE9170" s="3">
        <v>-9.8823028258412655E-4</v>
      </c>
    </row>
    <row r="9171" spans="29:31" x14ac:dyDescent="0.35">
      <c r="AC9171" s="43">
        <v>9167</v>
      </c>
      <c r="AD9171" s="3">
        <v>7.7076263419415805E-3</v>
      </c>
      <c r="AE9171" s="3">
        <v>-9.812583468765373E-4</v>
      </c>
    </row>
    <row r="9172" spans="29:31" x14ac:dyDescent="0.35">
      <c r="AC9172" s="43">
        <v>9168</v>
      </c>
      <c r="AD9172" s="3">
        <v>7.3471330457088504E-3</v>
      </c>
      <c r="AE9172" s="3">
        <v>-5.946763599363697E-4</v>
      </c>
    </row>
    <row r="9173" spans="29:31" x14ac:dyDescent="0.35">
      <c r="AC9173" s="43">
        <v>9169</v>
      </c>
      <c r="AD9173" s="3">
        <v>8.0023480180945999E-3</v>
      </c>
      <c r="AE9173" s="3">
        <v>-4.9303491612660627E-4</v>
      </c>
    </row>
    <row r="9174" spans="29:31" x14ac:dyDescent="0.35">
      <c r="AC9174" s="43">
        <v>9170</v>
      </c>
      <c r="AD9174" s="3">
        <v>8.9948564539842121E-3</v>
      </c>
      <c r="AE9174" s="3">
        <v>-7.0135583874871943E-4</v>
      </c>
    </row>
    <row r="9175" spans="29:31" x14ac:dyDescent="0.35">
      <c r="AC9175" s="43">
        <v>9171</v>
      </c>
      <c r="AD9175" s="3">
        <v>8.7202846992109947E-3</v>
      </c>
      <c r="AE9175" s="3">
        <v>-8.6284759730963678E-4</v>
      </c>
    </row>
    <row r="9176" spans="29:31" x14ac:dyDescent="0.35">
      <c r="AC9176" s="43">
        <v>9172</v>
      </c>
      <c r="AD9176" s="3">
        <v>9.5923173280150383E-3</v>
      </c>
      <c r="AE9176" s="3">
        <v>2.1912306778038257E-4</v>
      </c>
    </row>
    <row r="9177" spans="29:31" x14ac:dyDescent="0.35">
      <c r="AC9177" s="43">
        <v>9173</v>
      </c>
      <c r="AD9177" s="3">
        <v>1.0165130563173452E-2</v>
      </c>
      <c r="AE9177" s="3">
        <v>-3.583218922603962E-4</v>
      </c>
    </row>
    <row r="9178" spans="29:31" x14ac:dyDescent="0.35">
      <c r="AC9178" s="43">
        <v>9174</v>
      </c>
      <c r="AD9178" s="3">
        <v>8.2378250197366523E-3</v>
      </c>
      <c r="AE9178" s="3">
        <v>-9.0487983255642011E-4</v>
      </c>
    </row>
    <row r="9179" spans="29:31" x14ac:dyDescent="0.35">
      <c r="AC9179" s="43">
        <v>9175</v>
      </c>
      <c r="AD9179" s="3">
        <v>8.550019008060095E-3</v>
      </c>
      <c r="AE9179" s="3">
        <v>-5.5954629031375954E-4</v>
      </c>
    </row>
    <row r="9180" spans="29:31" x14ac:dyDescent="0.35">
      <c r="AC9180" s="43">
        <v>9176</v>
      </c>
      <c r="AD9180" s="3">
        <v>8.2213649977045545E-3</v>
      </c>
      <c r="AE9180" s="3">
        <v>-1.1043308213053015E-3</v>
      </c>
    </row>
    <row r="9181" spans="29:31" x14ac:dyDescent="0.35">
      <c r="AC9181" s="43">
        <v>9177</v>
      </c>
      <c r="AD9181" s="3">
        <v>8.2578365638714818E-3</v>
      </c>
      <c r="AE9181" s="3">
        <v>2.5073810067034264E-4</v>
      </c>
    </row>
    <row r="9182" spans="29:31" x14ac:dyDescent="0.35">
      <c r="AC9182" s="43">
        <v>9178</v>
      </c>
      <c r="AD9182" s="3">
        <v>1.0621664395048531E-2</v>
      </c>
      <c r="AE9182" s="3">
        <v>-1.1122760298798863E-3</v>
      </c>
    </row>
    <row r="9183" spans="29:31" x14ac:dyDescent="0.35">
      <c r="AC9183" s="43">
        <v>9179</v>
      </c>
      <c r="AD9183" s="3">
        <v>8.9682070220990714E-3</v>
      </c>
      <c r="AE9183" s="3">
        <v>9.845485380211751E-5</v>
      </c>
    </row>
    <row r="9184" spans="29:31" x14ac:dyDescent="0.35">
      <c r="AC9184" s="43">
        <v>9180</v>
      </c>
      <c r="AD9184" s="3">
        <v>7.5476451984497388E-3</v>
      </c>
      <c r="AE9184" s="3">
        <v>-1.0984941593990879E-4</v>
      </c>
    </row>
    <row r="9185" spans="29:31" x14ac:dyDescent="0.35">
      <c r="AC9185" s="43">
        <v>9181</v>
      </c>
      <c r="AD9185" s="3">
        <v>8.7333573614582667E-3</v>
      </c>
      <c r="AE9185" s="3">
        <v>-1.1807791431414079E-3</v>
      </c>
    </row>
    <row r="9186" spans="29:31" x14ac:dyDescent="0.35">
      <c r="AC9186" s="43">
        <v>9182</v>
      </c>
      <c r="AD9186" s="3">
        <v>7.593986496818866E-3</v>
      </c>
      <c r="AE9186" s="3">
        <v>-2.9165769944041137E-4</v>
      </c>
    </row>
    <row r="9187" spans="29:31" x14ac:dyDescent="0.35">
      <c r="AC9187" s="43">
        <v>9183</v>
      </c>
      <c r="AD9187" s="3">
        <v>8.6548307293725386E-3</v>
      </c>
      <c r="AE9187" s="3">
        <v>-1.4109389408153584E-3</v>
      </c>
    </row>
    <row r="9188" spans="29:31" x14ac:dyDescent="0.35">
      <c r="AC9188" s="43">
        <v>9184</v>
      </c>
      <c r="AD9188" s="3">
        <v>7.923555974120219E-3</v>
      </c>
      <c r="AE9188" s="3">
        <v>-9.5790520673874331E-4</v>
      </c>
    </row>
    <row r="9189" spans="29:31" x14ac:dyDescent="0.35">
      <c r="AC9189" s="43">
        <v>9185</v>
      </c>
      <c r="AD9189" s="3">
        <v>8.8624518351459042E-3</v>
      </c>
      <c r="AE9189" s="3">
        <v>-2.8233912525643548E-4</v>
      </c>
    </row>
    <row r="9190" spans="29:31" x14ac:dyDescent="0.35">
      <c r="AC9190" s="43">
        <v>9186</v>
      </c>
      <c r="AD9190" s="3">
        <v>9.2137616691344987E-3</v>
      </c>
      <c r="AE9190" s="3">
        <v>-9.1129120710366381E-4</v>
      </c>
    </row>
    <row r="9191" spans="29:31" x14ac:dyDescent="0.35">
      <c r="AC9191" s="43">
        <v>9187</v>
      </c>
      <c r="AD9191" s="3">
        <v>7.6025314253649213E-3</v>
      </c>
      <c r="AE9191" s="3">
        <v>-1.0117922595091648E-4</v>
      </c>
    </row>
    <row r="9192" spans="29:31" x14ac:dyDescent="0.35">
      <c r="AC9192" s="43">
        <v>9188</v>
      </c>
      <c r="AD9192" s="3">
        <v>1.0651484403890129E-2</v>
      </c>
      <c r="AE9192" s="3">
        <v>-9.8321982006307693E-4</v>
      </c>
    </row>
    <row r="9193" spans="29:31" x14ac:dyDescent="0.35">
      <c r="AC9193" s="43">
        <v>9189</v>
      </c>
      <c r="AD9193" s="3">
        <v>7.3963024084999808E-3</v>
      </c>
      <c r="AE9193" s="3">
        <v>-1.0834609578010575E-3</v>
      </c>
    </row>
    <row r="9194" spans="29:31" x14ac:dyDescent="0.35">
      <c r="AC9194" s="43">
        <v>9190</v>
      </c>
      <c r="AD9194" s="3">
        <v>7.2530883099764616E-3</v>
      </c>
      <c r="AE9194" s="3">
        <v>-8.5408628899168442E-4</v>
      </c>
    </row>
    <row r="9195" spans="29:31" x14ac:dyDescent="0.35">
      <c r="AC9195" s="43">
        <v>9191</v>
      </c>
      <c r="AD9195" s="3">
        <v>1.0027562158114818E-2</v>
      </c>
      <c r="AE9195" s="3">
        <v>-5.5257306741556054E-4</v>
      </c>
    </row>
    <row r="9196" spans="29:31" x14ac:dyDescent="0.35">
      <c r="AC9196" s="43">
        <v>9192</v>
      </c>
      <c r="AD9196" s="3">
        <v>9.5295454437191868E-3</v>
      </c>
      <c r="AE9196" s="3">
        <v>-7.7486823420791994E-4</v>
      </c>
    </row>
    <row r="9197" spans="29:31" x14ac:dyDescent="0.35">
      <c r="AC9197" s="43">
        <v>9193</v>
      </c>
      <c r="AD9197" s="3">
        <v>8.8017192643990889E-3</v>
      </c>
      <c r="AE9197" s="3">
        <v>-5.821018310553515E-4</v>
      </c>
    </row>
    <row r="9198" spans="29:31" x14ac:dyDescent="0.35">
      <c r="AC9198" s="43">
        <v>9194</v>
      </c>
      <c r="AD9198" s="3">
        <v>7.9306766435661199E-3</v>
      </c>
      <c r="AE9198" s="3">
        <v>-9.2159764652440391E-4</v>
      </c>
    </row>
    <row r="9199" spans="29:31" x14ac:dyDescent="0.35">
      <c r="AC9199" s="43">
        <v>9195</v>
      </c>
      <c r="AD9199" s="3">
        <v>9.6192090648804553E-3</v>
      </c>
      <c r="AE9199" s="3">
        <v>-8.5705100413401903E-4</v>
      </c>
    </row>
    <row r="9200" spans="29:31" x14ac:dyDescent="0.35">
      <c r="AC9200" s="43">
        <v>9196</v>
      </c>
      <c r="AD9200" s="3">
        <v>8.8194741028526404E-3</v>
      </c>
      <c r="AE9200" s="3">
        <v>-9.7503892518549366E-4</v>
      </c>
    </row>
    <row r="9201" spans="29:31" x14ac:dyDescent="0.35">
      <c r="AC9201" s="43">
        <v>9197</v>
      </c>
      <c r="AD9201" s="3">
        <v>7.2768074350593979E-3</v>
      </c>
      <c r="AE9201" s="3">
        <v>-5.3100320050263115E-4</v>
      </c>
    </row>
    <row r="9202" spans="29:31" x14ac:dyDescent="0.35">
      <c r="AC9202" s="43">
        <v>9198</v>
      </c>
      <c r="AD9202" s="3">
        <v>8.6527041818934593E-3</v>
      </c>
      <c r="AE9202" s="3">
        <v>-3.8124236284089265E-4</v>
      </c>
    </row>
    <row r="9203" spans="29:31" x14ac:dyDescent="0.35">
      <c r="AC9203" s="43">
        <v>9199</v>
      </c>
      <c r="AD9203" s="3">
        <v>8.0480973474251656E-3</v>
      </c>
      <c r="AE9203" s="3">
        <v>-7.5417583135831861E-4</v>
      </c>
    </row>
    <row r="9204" spans="29:31" x14ac:dyDescent="0.35">
      <c r="AC9204" s="43">
        <v>9200</v>
      </c>
      <c r="AD9204" s="3">
        <v>9.4582713752037924E-3</v>
      </c>
      <c r="AE9204" s="3">
        <v>-1.0834806605193529E-3</v>
      </c>
    </row>
    <row r="9205" spans="29:31" x14ac:dyDescent="0.35">
      <c r="AC9205" s="43">
        <v>9201</v>
      </c>
      <c r="AD9205" s="3">
        <v>9.4484537629725817E-3</v>
      </c>
      <c r="AE9205" s="3">
        <v>-1.9450831553527977E-3</v>
      </c>
    </row>
    <row r="9206" spans="29:31" x14ac:dyDescent="0.35">
      <c r="AC9206" s="43">
        <v>9202</v>
      </c>
      <c r="AD9206" s="3">
        <v>8.0979235428732255E-3</v>
      </c>
      <c r="AE9206" s="3">
        <v>-7.8105178364295429E-4</v>
      </c>
    </row>
    <row r="9207" spans="29:31" x14ac:dyDescent="0.35">
      <c r="AC9207" s="43">
        <v>9203</v>
      </c>
      <c r="AD9207" s="3">
        <v>8.3779549843922482E-3</v>
      </c>
      <c r="AE9207" s="3">
        <v>-1.8731414815516619E-3</v>
      </c>
    </row>
    <row r="9208" spans="29:31" x14ac:dyDescent="0.35">
      <c r="AC9208" s="43">
        <v>9204</v>
      </c>
      <c r="AD9208" s="3">
        <v>9.6178221734864715E-3</v>
      </c>
      <c r="AE9208" s="3">
        <v>-9.1661596293664336E-4</v>
      </c>
    </row>
    <row r="9209" spans="29:31" x14ac:dyDescent="0.35">
      <c r="AC9209" s="43">
        <v>9205</v>
      </c>
      <c r="AD9209" s="3">
        <v>7.5517188887893093E-3</v>
      </c>
      <c r="AE9209" s="3">
        <v>-6.9248615881554272E-4</v>
      </c>
    </row>
    <row r="9210" spans="29:31" x14ac:dyDescent="0.35">
      <c r="AC9210" s="43">
        <v>9206</v>
      </c>
      <c r="AD9210" s="3">
        <v>8.3718159697625943E-3</v>
      </c>
      <c r="AE9210" s="3">
        <v>-6.42475770761002E-4</v>
      </c>
    </row>
    <row r="9211" spans="29:31" x14ac:dyDescent="0.35">
      <c r="AC9211" s="43">
        <v>9207</v>
      </c>
      <c r="AD9211" s="3">
        <v>8.5477122389321942E-3</v>
      </c>
      <c r="AE9211" s="3">
        <v>-9.480384476859712E-4</v>
      </c>
    </row>
    <row r="9212" spans="29:31" x14ac:dyDescent="0.35">
      <c r="AC9212" s="43">
        <v>9208</v>
      </c>
      <c r="AD9212" s="3">
        <v>9.5998014718064774E-3</v>
      </c>
      <c r="AE9212" s="3">
        <v>-1.1562806763286684E-3</v>
      </c>
    </row>
    <row r="9213" spans="29:31" x14ac:dyDescent="0.35">
      <c r="AC9213" s="43">
        <v>9209</v>
      </c>
      <c r="AD9213" s="3">
        <v>1.0115115598077352E-2</v>
      </c>
      <c r="AE9213" s="3">
        <v>-1.3209780377584563E-3</v>
      </c>
    </row>
    <row r="9214" spans="29:31" x14ac:dyDescent="0.35">
      <c r="AC9214" s="43">
        <v>9210</v>
      </c>
      <c r="AD9214" s="3">
        <v>8.632098930995034E-3</v>
      </c>
      <c r="AE9214" s="3">
        <v>-8.7937562677525957E-4</v>
      </c>
    </row>
    <row r="9215" spans="29:31" x14ac:dyDescent="0.35">
      <c r="AC9215" s="43">
        <v>9211</v>
      </c>
      <c r="AD9215" s="3">
        <v>7.7113129239708596E-3</v>
      </c>
      <c r="AE9215" s="3">
        <v>-1.1560375891582131E-3</v>
      </c>
    </row>
    <row r="9216" spans="29:31" x14ac:dyDescent="0.35">
      <c r="AC9216" s="43">
        <v>9212</v>
      </c>
      <c r="AD9216" s="3">
        <v>7.4784817631588455E-3</v>
      </c>
      <c r="AE9216" s="3">
        <v>-3.4569661736329535E-4</v>
      </c>
    </row>
    <row r="9217" spans="29:31" x14ac:dyDescent="0.35">
      <c r="AC9217" s="43">
        <v>9213</v>
      </c>
      <c r="AD9217" s="3">
        <v>7.8352641655480611E-3</v>
      </c>
      <c r="AE9217" s="3">
        <v>-4.1274462038075842E-4</v>
      </c>
    </row>
    <row r="9218" spans="29:31" x14ac:dyDescent="0.35">
      <c r="AC9218" s="43">
        <v>9214</v>
      </c>
      <c r="AD9218" s="3">
        <v>9.7477225117884175E-3</v>
      </c>
      <c r="AE9218" s="3">
        <v>-9.0180719462065316E-4</v>
      </c>
    </row>
    <row r="9219" spans="29:31" x14ac:dyDescent="0.35">
      <c r="AC9219" s="43">
        <v>9215</v>
      </c>
      <c r="AD9219" s="3">
        <v>8.0858023273156845E-3</v>
      </c>
      <c r="AE9219" s="3">
        <v>-1.7486383054484753E-4</v>
      </c>
    </row>
    <row r="9220" spans="29:31" x14ac:dyDescent="0.35">
      <c r="AC9220" s="43">
        <v>9216</v>
      </c>
      <c r="AD9220" s="3">
        <v>9.3921731935253886E-3</v>
      </c>
      <c r="AE9220" s="3">
        <v>-3.0519197010001823E-4</v>
      </c>
    </row>
    <row r="9221" spans="29:31" x14ac:dyDescent="0.35">
      <c r="AC9221" s="43">
        <v>9217</v>
      </c>
      <c r="AD9221" s="3">
        <v>8.5018969577165902E-3</v>
      </c>
      <c r="AE9221" s="3">
        <v>-4.4561187672820734E-6</v>
      </c>
    </row>
    <row r="9222" spans="29:31" x14ac:dyDescent="0.35">
      <c r="AC9222" s="43">
        <v>9218</v>
      </c>
      <c r="AD9222" s="3">
        <v>8.1336702682541003E-3</v>
      </c>
      <c r="AE9222" s="3">
        <v>-7.819487436013956E-4</v>
      </c>
    </row>
    <row r="9223" spans="29:31" x14ac:dyDescent="0.35">
      <c r="AC9223" s="43">
        <v>9219</v>
      </c>
      <c r="AD9223" s="3">
        <v>7.7443133518473248E-3</v>
      </c>
      <c r="AE9223" s="3">
        <v>-1.5529906656499521E-4</v>
      </c>
    </row>
    <row r="9224" spans="29:31" x14ac:dyDescent="0.35">
      <c r="AC9224" s="43">
        <v>9220</v>
      </c>
      <c r="AD9224" s="3">
        <v>1.1575895560309983E-2</v>
      </c>
      <c r="AE9224" s="3">
        <v>-1.1695610361572874E-3</v>
      </c>
    </row>
    <row r="9225" spans="29:31" x14ac:dyDescent="0.35">
      <c r="AC9225" s="43">
        <v>9221</v>
      </c>
      <c r="AD9225" s="3">
        <v>8.3150056254982369E-3</v>
      </c>
      <c r="AE9225" s="3">
        <v>-8.0923760722612808E-4</v>
      </c>
    </row>
    <row r="9226" spans="29:31" x14ac:dyDescent="0.35">
      <c r="AC9226" s="43">
        <v>9222</v>
      </c>
      <c r="AD9226" s="3">
        <v>7.0343196346412231E-3</v>
      </c>
      <c r="AE9226" s="3">
        <v>-2.518628953873741E-4</v>
      </c>
    </row>
    <row r="9227" spans="29:31" x14ac:dyDescent="0.35">
      <c r="AC9227" s="43">
        <v>9223</v>
      </c>
      <c r="AD9227" s="3">
        <v>8.102533583850104E-3</v>
      </c>
      <c r="AE9227" s="3">
        <v>-8.8667484373958704E-4</v>
      </c>
    </row>
    <row r="9228" spans="29:31" x14ac:dyDescent="0.35">
      <c r="AC9228" s="43">
        <v>9224</v>
      </c>
      <c r="AD9228" s="3">
        <v>1.0199544596458011E-2</v>
      </c>
      <c r="AE9228" s="3">
        <v>-1.0312388903166853E-3</v>
      </c>
    </row>
    <row r="9229" spans="29:31" x14ac:dyDescent="0.35">
      <c r="AC9229" s="43">
        <v>9225</v>
      </c>
      <c r="AD9229" s="3">
        <v>1.1051356459071552E-2</v>
      </c>
      <c r="AE9229" s="3">
        <v>-1.0036856431981187E-3</v>
      </c>
    </row>
    <row r="9230" spans="29:31" x14ac:dyDescent="0.35">
      <c r="AC9230" s="43">
        <v>9226</v>
      </c>
      <c r="AD9230" s="3">
        <v>8.4635450661395932E-3</v>
      </c>
      <c r="AE9230" s="3">
        <v>-6.7751674947181108E-4</v>
      </c>
    </row>
    <row r="9231" spans="29:31" x14ac:dyDescent="0.35">
      <c r="AC9231" s="43">
        <v>9227</v>
      </c>
      <c r="AD9231" s="3">
        <v>7.7640106452589392E-3</v>
      </c>
      <c r="AE9231" s="3">
        <v>-9.3622671845364647E-4</v>
      </c>
    </row>
    <row r="9232" spans="29:31" x14ac:dyDescent="0.35">
      <c r="AC9232" s="43">
        <v>9228</v>
      </c>
      <c r="AD9232" s="3">
        <v>7.6715742277096875E-3</v>
      </c>
      <c r="AE9232" s="3">
        <v>-6.0020575991717642E-4</v>
      </c>
    </row>
    <row r="9233" spans="29:31" x14ac:dyDescent="0.35">
      <c r="AC9233" s="43">
        <v>9229</v>
      </c>
      <c r="AD9233" s="3">
        <v>6.9233008176759888E-3</v>
      </c>
      <c r="AE9233" s="3">
        <v>8.0678223110183448E-5</v>
      </c>
    </row>
    <row r="9234" spans="29:31" x14ac:dyDescent="0.35">
      <c r="AC9234" s="43">
        <v>9230</v>
      </c>
      <c r="AD9234" s="3">
        <v>7.6433450340305797E-3</v>
      </c>
      <c r="AE9234" s="3">
        <v>-2.830797029626031E-4</v>
      </c>
    </row>
    <row r="9235" spans="29:31" x14ac:dyDescent="0.35">
      <c r="AC9235" s="43">
        <v>9231</v>
      </c>
      <c r="AD9235" s="3">
        <v>9.9573378319145808E-3</v>
      </c>
      <c r="AE9235" s="3">
        <v>-6.1824542351833598E-4</v>
      </c>
    </row>
    <row r="9236" spans="29:31" x14ac:dyDescent="0.35">
      <c r="AC9236" s="43">
        <v>9232</v>
      </c>
      <c r="AD9236" s="3">
        <v>8.9609846558768302E-3</v>
      </c>
      <c r="AE9236" s="3">
        <v>-7.3047618753187315E-4</v>
      </c>
    </row>
    <row r="9237" spans="29:31" x14ac:dyDescent="0.35">
      <c r="AC9237" s="43">
        <v>9233</v>
      </c>
      <c r="AD9237" s="3">
        <v>9.8074375942299764E-3</v>
      </c>
      <c r="AE9237" s="3">
        <v>-1.4090976981799511E-3</v>
      </c>
    </row>
    <row r="9238" spans="29:31" x14ac:dyDescent="0.35">
      <c r="AC9238" s="43">
        <v>9234</v>
      </c>
      <c r="AD9238" s="3">
        <v>8.5318445798149272E-3</v>
      </c>
      <c r="AE9238" s="3">
        <v>-6.4591010753201506E-4</v>
      </c>
    </row>
    <row r="9239" spans="29:31" x14ac:dyDescent="0.35">
      <c r="AC9239" s="43">
        <v>9235</v>
      </c>
      <c r="AD9239" s="3">
        <v>1.3576750201843502E-2</v>
      </c>
      <c r="AE9239" s="3">
        <v>-5.1867374776239268E-4</v>
      </c>
    </row>
    <row r="9240" spans="29:31" x14ac:dyDescent="0.35">
      <c r="AC9240" s="43">
        <v>9236</v>
      </c>
      <c r="AD9240" s="3">
        <v>8.3913356477672858E-3</v>
      </c>
      <c r="AE9240" s="3">
        <v>-6.4652289029511136E-4</v>
      </c>
    </row>
    <row r="9241" spans="29:31" x14ac:dyDescent="0.35">
      <c r="AC9241" s="43">
        <v>9237</v>
      </c>
      <c r="AD9241" s="3">
        <v>8.7760311749028042E-3</v>
      </c>
      <c r="AE9241" s="3">
        <v>-1.3110624355843496E-3</v>
      </c>
    </row>
    <row r="9242" spans="29:31" x14ac:dyDescent="0.35">
      <c r="AC9242" s="43">
        <v>9238</v>
      </c>
      <c r="AD9242" s="3">
        <v>8.3456434028453628E-3</v>
      </c>
      <c r="AE9242" s="3">
        <v>-7.6411105561516389E-4</v>
      </c>
    </row>
    <row r="9243" spans="29:31" x14ac:dyDescent="0.35">
      <c r="AC9243" s="43">
        <v>9239</v>
      </c>
      <c r="AD9243" s="3">
        <v>7.7938720474175546E-3</v>
      </c>
      <c r="AE9243" s="3">
        <v>-8.4799884924035489E-4</v>
      </c>
    </row>
    <row r="9244" spans="29:31" x14ac:dyDescent="0.35">
      <c r="AC9244" s="43">
        <v>9240</v>
      </c>
      <c r="AD9244" s="3">
        <v>7.0568394197146403E-3</v>
      </c>
      <c r="AE9244" s="3">
        <v>-6.6882892037429685E-4</v>
      </c>
    </row>
    <row r="9245" spans="29:31" x14ac:dyDescent="0.35">
      <c r="AC9245" s="43">
        <v>9241</v>
      </c>
      <c r="AD9245" s="3">
        <v>8.0681864564580204E-3</v>
      </c>
      <c r="AE9245" s="3">
        <v>-7.3706504175658546E-4</v>
      </c>
    </row>
    <row r="9246" spans="29:31" x14ac:dyDescent="0.35">
      <c r="AC9246" s="43">
        <v>9242</v>
      </c>
      <c r="AD9246" s="3">
        <v>9.0940446622832013E-3</v>
      </c>
      <c r="AE9246" s="3">
        <v>-1.4311568822891465E-3</v>
      </c>
    </row>
    <row r="9247" spans="29:31" x14ac:dyDescent="0.35">
      <c r="AC9247" s="43">
        <v>9243</v>
      </c>
      <c r="AD9247" s="3">
        <v>9.1127024028257852E-3</v>
      </c>
      <c r="AE9247" s="3">
        <v>2.7368729327454454E-6</v>
      </c>
    </row>
    <row r="9248" spans="29:31" x14ac:dyDescent="0.35">
      <c r="AC9248" s="43">
        <v>9244</v>
      </c>
      <c r="AD9248" s="3">
        <v>7.7163684914468922E-3</v>
      </c>
      <c r="AE9248" s="3">
        <v>-6.5479450656672205E-4</v>
      </c>
    </row>
    <row r="9249" spans="29:31" x14ac:dyDescent="0.35">
      <c r="AC9249" s="43">
        <v>9245</v>
      </c>
      <c r="AD9249" s="3">
        <v>7.3252749550197531E-3</v>
      </c>
      <c r="AE9249" s="3">
        <v>-1.1312311688644529E-3</v>
      </c>
    </row>
    <row r="9250" spans="29:31" x14ac:dyDescent="0.35">
      <c r="AC9250" s="43">
        <v>9246</v>
      </c>
      <c r="AD9250" s="3">
        <v>1.0300788653818954E-2</v>
      </c>
      <c r="AE9250" s="3">
        <v>-1.2405308229091435E-3</v>
      </c>
    </row>
    <row r="9251" spans="29:31" x14ac:dyDescent="0.35">
      <c r="AC9251" s="43">
        <v>9247</v>
      </c>
      <c r="AD9251" s="3">
        <v>9.9308254185581767E-3</v>
      </c>
      <c r="AE9251" s="3">
        <v>-1.099631279848749E-3</v>
      </c>
    </row>
    <row r="9252" spans="29:31" x14ac:dyDescent="0.35">
      <c r="AC9252" s="43">
        <v>9248</v>
      </c>
      <c r="AD9252" s="3">
        <v>8.7854050701378483E-3</v>
      </c>
      <c r="AE9252" s="3">
        <v>-1.6002169671117247E-3</v>
      </c>
    </row>
    <row r="9253" spans="29:31" x14ac:dyDescent="0.35">
      <c r="AC9253" s="43">
        <v>9249</v>
      </c>
      <c r="AD9253" s="3">
        <v>8.5124559538081925E-3</v>
      </c>
      <c r="AE9253" s="3">
        <v>-9.3508489540980412E-4</v>
      </c>
    </row>
    <row r="9254" spans="29:31" x14ac:dyDescent="0.35">
      <c r="AC9254" s="43">
        <v>9250</v>
      </c>
      <c r="AD9254" s="3">
        <v>1.1931594902038418E-2</v>
      </c>
      <c r="AE9254" s="3">
        <v>-1.1633049463173615E-3</v>
      </c>
    </row>
    <row r="9255" spans="29:31" x14ac:dyDescent="0.35">
      <c r="AC9255" s="43">
        <v>9251</v>
      </c>
      <c r="AD9255" s="3">
        <v>8.8435749611264977E-3</v>
      </c>
      <c r="AE9255" s="3">
        <v>-1.3633234387938756E-3</v>
      </c>
    </row>
    <row r="9256" spans="29:31" x14ac:dyDescent="0.35">
      <c r="AC9256" s="43">
        <v>9252</v>
      </c>
      <c r="AD9256" s="3">
        <v>8.975009582985775E-3</v>
      </c>
      <c r="AE9256" s="3">
        <v>2.4111564937813777E-4</v>
      </c>
    </row>
    <row r="9257" spans="29:31" x14ac:dyDescent="0.35">
      <c r="AC9257" s="43">
        <v>9253</v>
      </c>
      <c r="AD9257" s="3">
        <v>9.1034932752353474E-3</v>
      </c>
      <c r="AE9257" s="3">
        <v>-8.8313760490344459E-4</v>
      </c>
    </row>
    <row r="9258" spans="29:31" x14ac:dyDescent="0.35">
      <c r="AC9258" s="43">
        <v>9254</v>
      </c>
      <c r="AD9258" s="3">
        <v>7.8457022373556486E-3</v>
      </c>
      <c r="AE9258" s="3">
        <v>-8.4539949559728797E-4</v>
      </c>
    </row>
    <row r="9259" spans="29:31" x14ac:dyDescent="0.35">
      <c r="AC9259" s="43">
        <v>9255</v>
      </c>
      <c r="AD9259" s="3">
        <v>8.5670060910838734E-3</v>
      </c>
      <c r="AE9259" s="3">
        <v>-3.7946226262126968E-4</v>
      </c>
    </row>
    <row r="9260" spans="29:31" x14ac:dyDescent="0.35">
      <c r="AC9260" s="43">
        <v>9256</v>
      </c>
      <c r="AD9260" s="3">
        <v>8.5238256761132579E-3</v>
      </c>
      <c r="AE9260" s="3">
        <v>-6.9240088361338789E-4</v>
      </c>
    </row>
    <row r="9261" spans="29:31" x14ac:dyDescent="0.35">
      <c r="AC9261" s="43">
        <v>9257</v>
      </c>
      <c r="AD9261" s="3">
        <v>8.4788193301459387E-3</v>
      </c>
      <c r="AE9261" s="3">
        <v>-1.6744240471454515E-3</v>
      </c>
    </row>
    <row r="9262" spans="29:31" x14ac:dyDescent="0.35">
      <c r="AC9262" s="43">
        <v>9258</v>
      </c>
      <c r="AD9262" s="3">
        <v>8.7762528779800134E-3</v>
      </c>
      <c r="AE9262" s="3">
        <v>-6.291144276895595E-4</v>
      </c>
    </row>
    <row r="9263" spans="29:31" x14ac:dyDescent="0.35">
      <c r="AC9263" s="43">
        <v>9259</v>
      </c>
      <c r="AD9263" s="3">
        <v>1.0565421518825694E-2</v>
      </c>
      <c r="AE9263" s="3">
        <v>-1.1696315310434117E-3</v>
      </c>
    </row>
    <row r="9264" spans="29:31" x14ac:dyDescent="0.35">
      <c r="AC9264" s="43">
        <v>9260</v>
      </c>
      <c r="AD9264" s="3">
        <v>8.4145535469073284E-3</v>
      </c>
      <c r="AE9264" s="3">
        <v>-5.8024669633159403E-4</v>
      </c>
    </row>
    <row r="9265" spans="29:31" x14ac:dyDescent="0.35">
      <c r="AC9265" s="43">
        <v>9261</v>
      </c>
      <c r="AD9265" s="3">
        <v>1.0208381073711199E-2</v>
      </c>
      <c r="AE9265" s="3">
        <v>-1.4758980686824313E-3</v>
      </c>
    </row>
    <row r="9266" spans="29:31" x14ac:dyDescent="0.35">
      <c r="AC9266" s="43">
        <v>9262</v>
      </c>
      <c r="AD9266" s="3">
        <v>9.0799224264087128E-3</v>
      </c>
      <c r="AE9266" s="3">
        <v>-1.0578530912929926E-3</v>
      </c>
    </row>
    <row r="9267" spans="29:31" x14ac:dyDescent="0.35">
      <c r="AC9267" s="43">
        <v>9263</v>
      </c>
      <c r="AD9267" s="3">
        <v>7.5792896028815697E-3</v>
      </c>
      <c r="AE9267" s="3">
        <v>-7.9181418634483762E-4</v>
      </c>
    </row>
    <row r="9268" spans="29:31" x14ac:dyDescent="0.35">
      <c r="AC9268" s="43">
        <v>9264</v>
      </c>
      <c r="AD9268" s="3">
        <v>8.3796447380438607E-3</v>
      </c>
      <c r="AE9268" s="3">
        <v>-6.1560133229864283E-4</v>
      </c>
    </row>
    <row r="9269" spans="29:31" x14ac:dyDescent="0.35">
      <c r="AC9269" s="43">
        <v>9265</v>
      </c>
      <c r="AD9269" s="3">
        <v>8.0795098254188638E-3</v>
      </c>
      <c r="AE9269" s="3">
        <v>-8.6983310624847332E-4</v>
      </c>
    </row>
    <row r="9270" spans="29:31" x14ac:dyDescent="0.35">
      <c r="AC9270" s="43">
        <v>9266</v>
      </c>
      <c r="AD9270" s="3">
        <v>8.6815096853817414E-3</v>
      </c>
      <c r="AE9270" s="3">
        <v>-5.9859721400065344E-4</v>
      </c>
    </row>
    <row r="9271" spans="29:31" x14ac:dyDescent="0.35">
      <c r="AC9271" s="43">
        <v>9267</v>
      </c>
      <c r="AD9271" s="3">
        <v>8.2088318076129329E-3</v>
      </c>
      <c r="AE9271" s="3">
        <v>3.5064418572454165E-6</v>
      </c>
    </row>
    <row r="9272" spans="29:31" x14ac:dyDescent="0.35">
      <c r="AC9272" s="43">
        <v>9268</v>
      </c>
      <c r="AD9272" s="3">
        <v>8.830006820784865E-3</v>
      </c>
      <c r="AE9272" s="3">
        <v>-1.5306695308894603E-3</v>
      </c>
    </row>
    <row r="9273" spans="29:31" x14ac:dyDescent="0.35">
      <c r="AC9273" s="43">
        <v>9269</v>
      </c>
      <c r="AD9273" s="3">
        <v>7.2096763160648955E-3</v>
      </c>
      <c r="AE9273" s="3">
        <v>-8.5901539525462891E-4</v>
      </c>
    </row>
    <row r="9274" spans="29:31" x14ac:dyDescent="0.35">
      <c r="AC9274" s="43">
        <v>9270</v>
      </c>
      <c r="AD9274" s="3">
        <v>9.7789558374564416E-3</v>
      </c>
      <c r="AE9274" s="3">
        <v>-7.6163927930211935E-4</v>
      </c>
    </row>
    <row r="9275" spans="29:31" x14ac:dyDescent="0.35">
      <c r="AC9275" s="43">
        <v>9271</v>
      </c>
      <c r="AD9275" s="3">
        <v>7.7668470396670877E-3</v>
      </c>
      <c r="AE9275" s="3">
        <v>-1.1513347219656138E-3</v>
      </c>
    </row>
    <row r="9276" spans="29:31" x14ac:dyDescent="0.35">
      <c r="AC9276" s="43">
        <v>9272</v>
      </c>
      <c r="AD9276" s="3">
        <v>8.4731388629419417E-3</v>
      </c>
      <c r="AE9276" s="3">
        <v>-1.2122048887552377E-3</v>
      </c>
    </row>
    <row r="9277" spans="29:31" x14ac:dyDescent="0.35">
      <c r="AC9277" s="43">
        <v>9273</v>
      </c>
      <c r="AD9277" s="3">
        <v>1.017964404792519E-2</v>
      </c>
      <c r="AE9277" s="3">
        <v>-4.2538832370744682E-5</v>
      </c>
    </row>
    <row r="9278" spans="29:31" x14ac:dyDescent="0.35">
      <c r="AC9278" s="43">
        <v>9274</v>
      </c>
      <c r="AD9278" s="3">
        <v>7.9794897845344315E-3</v>
      </c>
      <c r="AE9278" s="3">
        <v>-5.2146987760953126E-4</v>
      </c>
    </row>
    <row r="9279" spans="29:31" x14ac:dyDescent="0.35">
      <c r="AC9279" s="43">
        <v>9275</v>
      </c>
      <c r="AD9279" s="3">
        <v>8.0297821156996383E-3</v>
      </c>
      <c r="AE9279" s="3">
        <v>-3.5242447860292303E-4</v>
      </c>
    </row>
    <row r="9280" spans="29:31" x14ac:dyDescent="0.35">
      <c r="AC9280" s="43">
        <v>9276</v>
      </c>
      <c r="AD9280" s="3">
        <v>8.4413718226426151E-3</v>
      </c>
      <c r="AE9280" s="3">
        <v>-9.5338078648024831E-4</v>
      </c>
    </row>
    <row r="9281" spans="29:31" x14ac:dyDescent="0.35">
      <c r="AC9281" s="43">
        <v>9277</v>
      </c>
      <c r="AD9281" s="3">
        <v>7.5698335395064341E-3</v>
      </c>
      <c r="AE9281" s="3">
        <v>-9.3213219343717536E-5</v>
      </c>
    </row>
    <row r="9282" spans="29:31" x14ac:dyDescent="0.35">
      <c r="AC9282" s="43">
        <v>9278</v>
      </c>
      <c r="AD9282" s="3">
        <v>8.5509884869226956E-3</v>
      </c>
      <c r="AE9282" s="3">
        <v>-1.0512775828446174E-3</v>
      </c>
    </row>
    <row r="9283" spans="29:31" x14ac:dyDescent="0.35">
      <c r="AC9283" s="43">
        <v>9279</v>
      </c>
      <c r="AD9283" s="3">
        <v>1.0548708663222441E-2</v>
      </c>
      <c r="AE9283" s="3">
        <v>-1.5673641186434747E-3</v>
      </c>
    </row>
    <row r="9284" spans="29:31" x14ac:dyDescent="0.35">
      <c r="AC9284" s="43">
        <v>9280</v>
      </c>
      <c r="AD9284" s="3">
        <v>9.0330060835330604E-3</v>
      </c>
      <c r="AE9284" s="3">
        <v>-2.1377298533323418E-4</v>
      </c>
    </row>
    <row r="9285" spans="29:31" x14ac:dyDescent="0.35">
      <c r="AC9285" s="43">
        <v>9281</v>
      </c>
      <c r="AD9285" s="3">
        <v>8.4814057321807995E-3</v>
      </c>
      <c r="AE9285" s="3">
        <v>-1.4105875514837159E-3</v>
      </c>
    </row>
    <row r="9286" spans="29:31" x14ac:dyDescent="0.35">
      <c r="AC9286" s="43">
        <v>9282</v>
      </c>
      <c r="AD9286" s="3">
        <v>7.3679002781265983E-3</v>
      </c>
      <c r="AE9286" s="3">
        <v>-3.8088445731754501E-4</v>
      </c>
    </row>
    <row r="9287" spans="29:31" x14ac:dyDescent="0.35">
      <c r="AC9287" s="43">
        <v>9283</v>
      </c>
      <c r="AD9287" s="3">
        <v>1.1038605578176571E-2</v>
      </c>
      <c r="AE9287" s="3">
        <v>-1.2703406672070134E-3</v>
      </c>
    </row>
    <row r="9288" spans="29:31" x14ac:dyDescent="0.35">
      <c r="AC9288" s="43">
        <v>9284</v>
      </c>
      <c r="AD9288" s="3">
        <v>9.2038375184698012E-3</v>
      </c>
      <c r="AE9288" s="3">
        <v>-5.5550153724216625E-4</v>
      </c>
    </row>
    <row r="9289" spans="29:31" x14ac:dyDescent="0.35">
      <c r="AC9289" s="43">
        <v>9285</v>
      </c>
      <c r="AD9289" s="3">
        <v>1.1191253755447106E-2</v>
      </c>
      <c r="AE9289" s="3">
        <v>-1.5886472368295563E-3</v>
      </c>
    </row>
    <row r="9290" spans="29:31" x14ac:dyDescent="0.35">
      <c r="AC9290" s="43">
        <v>9286</v>
      </c>
      <c r="AD9290" s="3">
        <v>1.0102886798346701E-2</v>
      </c>
      <c r="AE9290" s="3">
        <v>-1.4840754741256307E-3</v>
      </c>
    </row>
    <row r="9291" spans="29:31" x14ac:dyDescent="0.35">
      <c r="AC9291" s="43">
        <v>9287</v>
      </c>
      <c r="AD9291" s="3">
        <v>8.688310310686672E-3</v>
      </c>
      <c r="AE9291" s="3">
        <v>-5.3428923306728332E-4</v>
      </c>
    </row>
    <row r="9292" spans="29:31" x14ac:dyDescent="0.35">
      <c r="AC9292" s="43">
        <v>9288</v>
      </c>
      <c r="AD9292" s="3">
        <v>9.026601859369137E-3</v>
      </c>
      <c r="AE9292" s="3">
        <v>-8.4065659775506784E-4</v>
      </c>
    </row>
    <row r="9293" spans="29:31" x14ac:dyDescent="0.35">
      <c r="AC9293" s="43">
        <v>9289</v>
      </c>
      <c r="AD9293" s="3">
        <v>8.464961952970803E-3</v>
      </c>
      <c r="AE9293" s="3">
        <v>-1.3373326225161037E-3</v>
      </c>
    </row>
    <row r="9294" spans="29:31" x14ac:dyDescent="0.35">
      <c r="AC9294" s="43">
        <v>9290</v>
      </c>
      <c r="AD9294" s="3">
        <v>8.3518893133314245E-3</v>
      </c>
      <c r="AE9294" s="3">
        <v>-2.1290854434780407E-4</v>
      </c>
    </row>
    <row r="9295" spans="29:31" x14ac:dyDescent="0.35">
      <c r="AC9295" s="43">
        <v>9291</v>
      </c>
      <c r="AD9295" s="3">
        <v>8.8146798716220633E-3</v>
      </c>
      <c r="AE9295" s="3">
        <v>-7.8549562762560501E-4</v>
      </c>
    </row>
    <row r="9296" spans="29:31" x14ac:dyDescent="0.35">
      <c r="AC9296" s="43">
        <v>9292</v>
      </c>
      <c r="AD9296" s="3">
        <v>9.8706032915760432E-3</v>
      </c>
      <c r="AE9296" s="3">
        <v>-5.8657018771491026E-4</v>
      </c>
    </row>
    <row r="9297" spans="29:31" x14ac:dyDescent="0.35">
      <c r="AC9297" s="43">
        <v>9293</v>
      </c>
      <c r="AD9297" s="3">
        <v>1.0275555706128708E-2</v>
      </c>
      <c r="AE9297" s="3">
        <v>-1.5743897431429532E-3</v>
      </c>
    </row>
    <row r="9298" spans="29:31" x14ac:dyDescent="0.35">
      <c r="AC9298" s="43">
        <v>9294</v>
      </c>
      <c r="AD9298" s="3">
        <v>7.1902076795957136E-3</v>
      </c>
      <c r="AE9298" s="3">
        <v>-5.8052636443677334E-4</v>
      </c>
    </row>
    <row r="9299" spans="29:31" x14ac:dyDescent="0.35">
      <c r="AC9299" s="43">
        <v>9295</v>
      </c>
      <c r="AD9299" s="3">
        <v>8.0210462759490557E-3</v>
      </c>
      <c r="AE9299" s="3">
        <v>-5.5769110847192767E-5</v>
      </c>
    </row>
    <row r="9300" spans="29:31" x14ac:dyDescent="0.35">
      <c r="AC9300" s="43">
        <v>9296</v>
      </c>
      <c r="AD9300" s="3">
        <v>8.7832525185596328E-3</v>
      </c>
      <c r="AE9300" s="3">
        <v>-5.0719675632531337E-4</v>
      </c>
    </row>
    <row r="9301" spans="29:31" x14ac:dyDescent="0.35">
      <c r="AC9301" s="43">
        <v>9297</v>
      </c>
      <c r="AD9301" s="3">
        <v>7.9017192192104534E-3</v>
      </c>
      <c r="AE9301" s="3">
        <v>-3.3622909393808134E-4</v>
      </c>
    </row>
    <row r="9302" spans="29:31" x14ac:dyDescent="0.35">
      <c r="AC9302" s="43">
        <v>9298</v>
      </c>
      <c r="AD9302" s="3">
        <v>1.0024428063942173E-2</v>
      </c>
      <c r="AE9302" s="3">
        <v>-7.1383015633307728E-4</v>
      </c>
    </row>
    <row r="9303" spans="29:31" x14ac:dyDescent="0.35">
      <c r="AC9303" s="43">
        <v>9299</v>
      </c>
      <c r="AD9303" s="3">
        <v>1.0901305882357045E-2</v>
      </c>
      <c r="AE9303" s="3">
        <v>-1.4074735127369185E-3</v>
      </c>
    </row>
    <row r="9304" spans="29:31" x14ac:dyDescent="0.35">
      <c r="AC9304" s="43">
        <v>9300</v>
      </c>
      <c r="AD9304" s="3">
        <v>7.8817954163297316E-3</v>
      </c>
      <c r="AE9304" s="3">
        <v>-7.0872534900897136E-4</v>
      </c>
    </row>
    <row r="9305" spans="29:31" x14ac:dyDescent="0.35">
      <c r="AC9305" s="43">
        <v>9301</v>
      </c>
      <c r="AD9305" s="3">
        <v>7.803802116057224E-3</v>
      </c>
      <c r="AE9305" s="3">
        <v>5.9459871438453016E-6</v>
      </c>
    </row>
    <row r="9306" spans="29:31" x14ac:dyDescent="0.35">
      <c r="AC9306" s="43">
        <v>9302</v>
      </c>
      <c r="AD9306" s="3">
        <v>8.2206315580969306E-3</v>
      </c>
      <c r="AE9306" s="3">
        <v>-7.2860516292605211E-4</v>
      </c>
    </row>
    <row r="9307" spans="29:31" x14ac:dyDescent="0.35">
      <c r="AC9307" s="43">
        <v>9303</v>
      </c>
      <c r="AD9307" s="3">
        <v>7.501297716129552E-3</v>
      </c>
      <c r="AE9307" s="3">
        <v>-2.7800039324020693E-4</v>
      </c>
    </row>
    <row r="9308" spans="29:31" x14ac:dyDescent="0.35">
      <c r="AC9308" s="43">
        <v>9304</v>
      </c>
      <c r="AD9308" s="3">
        <v>9.4952900350389006E-3</v>
      </c>
      <c r="AE9308" s="3">
        <v>-1.4736655576048261E-3</v>
      </c>
    </row>
    <row r="9309" spans="29:31" x14ac:dyDescent="0.35">
      <c r="AC9309" s="43">
        <v>9305</v>
      </c>
      <c r="AD9309" s="3">
        <v>7.4495020489108799E-3</v>
      </c>
      <c r="AE9309" s="3">
        <v>-4.8918205105808973E-4</v>
      </c>
    </row>
    <row r="9310" spans="29:31" x14ac:dyDescent="0.35">
      <c r="AC9310" s="43">
        <v>9306</v>
      </c>
      <c r="AD9310" s="3">
        <v>7.7709951426483993E-3</v>
      </c>
      <c r="AE9310" s="3">
        <v>-8.5262060089452696E-4</v>
      </c>
    </row>
    <row r="9311" spans="29:31" x14ac:dyDescent="0.35">
      <c r="AC9311" s="43">
        <v>9307</v>
      </c>
      <c r="AD9311" s="3">
        <v>8.4062947739770248E-3</v>
      </c>
      <c r="AE9311" s="3">
        <v>-1.3112434741398375E-3</v>
      </c>
    </row>
    <row r="9312" spans="29:31" x14ac:dyDescent="0.35">
      <c r="AC9312" s="43">
        <v>9308</v>
      </c>
      <c r="AD9312" s="3">
        <v>9.2134061699007414E-3</v>
      </c>
      <c r="AE9312" s="3">
        <v>-1.4204837962691714E-3</v>
      </c>
    </row>
    <row r="9313" spans="29:31" x14ac:dyDescent="0.35">
      <c r="AC9313" s="43">
        <v>9309</v>
      </c>
      <c r="AD9313" s="3">
        <v>1.0627971367102208E-2</v>
      </c>
      <c r="AE9313" s="3">
        <v>-9.0344012741551459E-4</v>
      </c>
    </row>
    <row r="9314" spans="29:31" x14ac:dyDescent="0.35">
      <c r="AC9314" s="43">
        <v>9310</v>
      </c>
      <c r="AD9314" s="3">
        <v>8.7769537991807516E-3</v>
      </c>
      <c r="AE9314" s="3">
        <v>-1.1731960948324859E-3</v>
      </c>
    </row>
    <row r="9315" spans="29:31" x14ac:dyDescent="0.35">
      <c r="AC9315" s="43">
        <v>9311</v>
      </c>
      <c r="AD9315" s="3">
        <v>7.5985503208328307E-3</v>
      </c>
      <c r="AE9315" s="3">
        <v>-6.2775344464490476E-4</v>
      </c>
    </row>
    <row r="9316" spans="29:31" x14ac:dyDescent="0.35">
      <c r="AC9316" s="43">
        <v>9312</v>
      </c>
      <c r="AD9316" s="3">
        <v>7.8099512857115333E-3</v>
      </c>
      <c r="AE9316" s="3">
        <v>-8.3737713762955255E-4</v>
      </c>
    </row>
    <row r="9317" spans="29:31" x14ac:dyDescent="0.35">
      <c r="AC9317" s="43">
        <v>9313</v>
      </c>
      <c r="AD9317" s="3">
        <v>8.5206122645442115E-3</v>
      </c>
      <c r="AE9317" s="3">
        <v>-7.3185691969885518E-4</v>
      </c>
    </row>
    <row r="9318" spans="29:31" x14ac:dyDescent="0.35">
      <c r="AC9318" s="43">
        <v>9314</v>
      </c>
      <c r="AD9318" s="3">
        <v>8.4693908699603471E-3</v>
      </c>
      <c r="AE9318" s="3">
        <v>-9.3049145163346053E-4</v>
      </c>
    </row>
    <row r="9319" spans="29:31" x14ac:dyDescent="0.35">
      <c r="AC9319" s="43">
        <v>9315</v>
      </c>
      <c r="AD9319" s="3">
        <v>1.0426636899359732E-2</v>
      </c>
      <c r="AE9319" s="3">
        <v>-1.1907408006049162E-3</v>
      </c>
    </row>
    <row r="9320" spans="29:31" x14ac:dyDescent="0.35">
      <c r="AC9320" s="43">
        <v>9316</v>
      </c>
      <c r="AD9320" s="3">
        <v>9.6122983210914417E-3</v>
      </c>
      <c r="AE9320" s="3">
        <v>-6.975075992696326E-4</v>
      </c>
    </row>
    <row r="9321" spans="29:31" x14ac:dyDescent="0.35">
      <c r="AC9321" s="43">
        <v>9317</v>
      </c>
      <c r="AD9321" s="3">
        <v>7.3052020235135013E-3</v>
      </c>
      <c r="AE9321" s="3">
        <v>-7.6915261483240151E-4</v>
      </c>
    </row>
    <row r="9322" spans="29:31" x14ac:dyDescent="0.35">
      <c r="AC9322" s="43">
        <v>9318</v>
      </c>
      <c r="AD9322" s="3">
        <v>6.917594579931215E-3</v>
      </c>
      <c r="AE9322" s="3">
        <v>-1.8711580167720827E-4</v>
      </c>
    </row>
    <row r="9323" spans="29:31" x14ac:dyDescent="0.35">
      <c r="AC9323" s="43">
        <v>9319</v>
      </c>
      <c r="AD9323" s="3">
        <v>7.3894091549014532E-3</v>
      </c>
      <c r="AE9323" s="3">
        <v>-7.4048237078584299E-4</v>
      </c>
    </row>
    <row r="9324" spans="29:31" x14ac:dyDescent="0.35">
      <c r="AC9324" s="43">
        <v>9320</v>
      </c>
      <c r="AD9324" s="3">
        <v>8.8169355325865145E-3</v>
      </c>
      <c r="AE9324" s="3">
        <v>-8.4248723892888693E-4</v>
      </c>
    </row>
    <row r="9325" spans="29:31" x14ac:dyDescent="0.35">
      <c r="AC9325" s="43">
        <v>9321</v>
      </c>
      <c r="AD9325" s="3">
        <v>1.0102512909325338E-2</v>
      </c>
      <c r="AE9325" s="3">
        <v>-1.2280720985290454E-3</v>
      </c>
    </row>
    <row r="9326" spans="29:31" x14ac:dyDescent="0.35">
      <c r="AC9326" s="43">
        <v>9322</v>
      </c>
      <c r="AD9326" s="3">
        <v>8.3683729371096232E-3</v>
      </c>
      <c r="AE9326" s="3">
        <v>-2.7609887471685284E-4</v>
      </c>
    </row>
    <row r="9327" spans="29:31" x14ac:dyDescent="0.35">
      <c r="AC9327" s="43">
        <v>9323</v>
      </c>
      <c r="AD9327" s="3">
        <v>9.6179002182019309E-3</v>
      </c>
      <c r="AE9327" s="3">
        <v>-1.3196246405173747E-3</v>
      </c>
    </row>
    <row r="9328" spans="29:31" x14ac:dyDescent="0.35">
      <c r="AC9328" s="43">
        <v>9324</v>
      </c>
      <c r="AD9328" s="3">
        <v>8.7052481433536489E-3</v>
      </c>
      <c r="AE9328" s="3">
        <v>-7.9295040302586784E-4</v>
      </c>
    </row>
    <row r="9329" spans="29:31" x14ac:dyDescent="0.35">
      <c r="AC9329" s="43">
        <v>9325</v>
      </c>
      <c r="AD9329" s="3">
        <v>7.6870784409290875E-3</v>
      </c>
      <c r="AE9329" s="3">
        <v>-5.9724881589878092E-4</v>
      </c>
    </row>
    <row r="9330" spans="29:31" x14ac:dyDescent="0.35">
      <c r="AC9330" s="43">
        <v>9326</v>
      </c>
      <c r="AD9330" s="3">
        <v>8.3557747022567543E-3</v>
      </c>
      <c r="AE9330" s="3">
        <v>-1.038731789340981E-3</v>
      </c>
    </row>
    <row r="9331" spans="29:31" x14ac:dyDescent="0.35">
      <c r="AC9331" s="43">
        <v>9327</v>
      </c>
      <c r="AD9331" s="3">
        <v>1.1485316271538724E-2</v>
      </c>
      <c r="AE9331" s="3">
        <v>-7.37623380481827E-4</v>
      </c>
    </row>
    <row r="9332" spans="29:31" x14ac:dyDescent="0.35">
      <c r="AC9332" s="43">
        <v>9328</v>
      </c>
      <c r="AD9332" s="3">
        <v>8.9872408101781386E-3</v>
      </c>
      <c r="AE9332" s="3">
        <v>-2.5655083696971925E-4</v>
      </c>
    </row>
    <row r="9333" spans="29:31" x14ac:dyDescent="0.35">
      <c r="AC9333" s="43">
        <v>9329</v>
      </c>
      <c r="AD9333" s="3">
        <v>9.5370441365744667E-3</v>
      </c>
      <c r="AE9333" s="3">
        <v>-1.4620011916252787E-3</v>
      </c>
    </row>
    <row r="9334" spans="29:31" x14ac:dyDescent="0.35">
      <c r="AC9334" s="43">
        <v>9330</v>
      </c>
      <c r="AD9334" s="3">
        <v>8.2637053799408527E-3</v>
      </c>
      <c r="AE9334" s="3">
        <v>4.7102244926121317E-4</v>
      </c>
    </row>
    <row r="9335" spans="29:31" x14ac:dyDescent="0.35">
      <c r="AC9335" s="43">
        <v>9331</v>
      </c>
      <c r="AD9335" s="3">
        <v>8.1110732977116348E-3</v>
      </c>
      <c r="AE9335" s="3">
        <v>1.9146267738320957E-5</v>
      </c>
    </row>
    <row r="9336" spans="29:31" x14ac:dyDescent="0.35">
      <c r="AC9336" s="43">
        <v>9332</v>
      </c>
      <c r="AD9336" s="3">
        <v>8.3710667287108121E-3</v>
      </c>
      <c r="AE9336" s="3">
        <v>-2.8631824964767144E-4</v>
      </c>
    </row>
    <row r="9337" spans="29:31" x14ac:dyDescent="0.35">
      <c r="AC9337" s="43">
        <v>9333</v>
      </c>
      <c r="AD9337" s="3">
        <v>9.1363146743714801E-3</v>
      </c>
      <c r="AE9337" s="3">
        <v>-8.4056786718738957E-4</v>
      </c>
    </row>
    <row r="9338" spans="29:31" x14ac:dyDescent="0.35">
      <c r="AC9338" s="43">
        <v>9334</v>
      </c>
      <c r="AD9338" s="3">
        <v>8.5149959626229753E-3</v>
      </c>
      <c r="AE9338" s="3">
        <v>-5.1786437058442538E-4</v>
      </c>
    </row>
    <row r="9339" spans="29:31" x14ac:dyDescent="0.35">
      <c r="AC9339" s="43">
        <v>9335</v>
      </c>
      <c r="AD9339" s="3">
        <v>8.193305221641833E-3</v>
      </c>
      <c r="AE9339" s="3">
        <v>-3.7148062957651092E-4</v>
      </c>
    </row>
    <row r="9340" spans="29:31" x14ac:dyDescent="0.35">
      <c r="AC9340" s="43">
        <v>9336</v>
      </c>
      <c r="AD9340" s="3">
        <v>1.0185561314312341E-2</v>
      </c>
      <c r="AE9340" s="3">
        <v>-4.9458868994862592E-4</v>
      </c>
    </row>
    <row r="9341" spans="29:31" x14ac:dyDescent="0.35">
      <c r="AC9341" s="43">
        <v>9337</v>
      </c>
      <c r="AD9341" s="3">
        <v>8.9298861066982455E-3</v>
      </c>
      <c r="AE9341" s="3">
        <v>-1.0942148157478669E-3</v>
      </c>
    </row>
    <row r="9342" spans="29:31" x14ac:dyDescent="0.35">
      <c r="AC9342" s="43">
        <v>9338</v>
      </c>
      <c r="AD9342" s="3">
        <v>9.0019976083406273E-3</v>
      </c>
      <c r="AE9342" s="3">
        <v>-1.1913839531786522E-3</v>
      </c>
    </row>
    <row r="9343" spans="29:31" x14ac:dyDescent="0.35">
      <c r="AC9343" s="43">
        <v>9339</v>
      </c>
      <c r="AD9343" s="3">
        <v>1.0634867806531653E-2</v>
      </c>
      <c r="AE9343" s="3">
        <v>-2.0985230800649557E-3</v>
      </c>
    </row>
    <row r="9344" spans="29:31" x14ac:dyDescent="0.35">
      <c r="AC9344" s="43">
        <v>9340</v>
      </c>
      <c r="AD9344" s="3">
        <v>8.0369930321504274E-3</v>
      </c>
      <c r="AE9344" s="3">
        <v>-8.1985867907866821E-4</v>
      </c>
    </row>
    <row r="9345" spans="29:31" x14ac:dyDescent="0.35">
      <c r="AC9345" s="43">
        <v>9341</v>
      </c>
      <c r="AD9345" s="3">
        <v>1.0805843871517937E-2</v>
      </c>
      <c r="AE9345" s="3">
        <v>-9.8379399692973517E-5</v>
      </c>
    </row>
    <row r="9346" spans="29:31" x14ac:dyDescent="0.35">
      <c r="AC9346" s="43">
        <v>9342</v>
      </c>
      <c r="AD9346" s="3">
        <v>1.1848258500911403E-2</v>
      </c>
      <c r="AE9346" s="3">
        <v>-6.2052139228184814E-4</v>
      </c>
    </row>
    <row r="9347" spans="29:31" x14ac:dyDescent="0.35">
      <c r="AC9347" s="43">
        <v>9343</v>
      </c>
      <c r="AD9347" s="3">
        <v>7.5241584456726233E-3</v>
      </c>
      <c r="AE9347" s="3">
        <v>-1.3696799879470514E-3</v>
      </c>
    </row>
    <row r="9348" spans="29:31" x14ac:dyDescent="0.35">
      <c r="AC9348" s="43">
        <v>9344</v>
      </c>
      <c r="AD9348" s="3">
        <v>1.1694075110344423E-2</v>
      </c>
      <c r="AE9348" s="3">
        <v>-1.7139599066928176E-4</v>
      </c>
    </row>
    <row r="9349" spans="29:31" x14ac:dyDescent="0.35">
      <c r="AC9349" s="43">
        <v>9345</v>
      </c>
      <c r="AD9349" s="3">
        <v>8.4689348140684004E-3</v>
      </c>
      <c r="AE9349" s="3">
        <v>-1.2955332312157596E-3</v>
      </c>
    </row>
    <row r="9350" spans="29:31" x14ac:dyDescent="0.35">
      <c r="AC9350" s="43">
        <v>9346</v>
      </c>
      <c r="AD9350" s="3">
        <v>7.7423678026668878E-3</v>
      </c>
      <c r="AE9350" s="3">
        <v>-8.5532914918407172E-4</v>
      </c>
    </row>
    <row r="9351" spans="29:31" x14ac:dyDescent="0.35">
      <c r="AC9351" s="43">
        <v>9347</v>
      </c>
      <c r="AD9351" s="3">
        <v>8.5697465705665398E-3</v>
      </c>
      <c r="AE9351" s="3">
        <v>-3.3322311680931879E-4</v>
      </c>
    </row>
    <row r="9352" spans="29:31" x14ac:dyDescent="0.35">
      <c r="AC9352" s="43">
        <v>9348</v>
      </c>
      <c r="AD9352" s="3">
        <v>1.0876544918545172E-2</v>
      </c>
      <c r="AE9352" s="3">
        <v>-1.093754623659066E-3</v>
      </c>
    </row>
    <row r="9353" spans="29:31" x14ac:dyDescent="0.35">
      <c r="AC9353" s="43">
        <v>9349</v>
      </c>
      <c r="AD9353" s="3">
        <v>7.9611104050805546E-3</v>
      </c>
      <c r="AE9353" s="3">
        <v>-9.7135992390111857E-4</v>
      </c>
    </row>
    <row r="9354" spans="29:31" x14ac:dyDescent="0.35">
      <c r="AC9354" s="43">
        <v>9350</v>
      </c>
      <c r="AD9354" s="3">
        <v>1.0503802877340131E-2</v>
      </c>
      <c r="AE9354" s="3">
        <v>-1.1296190414137161E-3</v>
      </c>
    </row>
    <row r="9355" spans="29:31" x14ac:dyDescent="0.35">
      <c r="AC9355" s="43">
        <v>9351</v>
      </c>
      <c r="AD9355" s="3">
        <v>1.0663486223191758E-2</v>
      </c>
      <c r="AE9355" s="3">
        <v>-1.2045688099072444E-3</v>
      </c>
    </row>
    <row r="9356" spans="29:31" x14ac:dyDescent="0.35">
      <c r="AC9356" s="43">
        <v>9352</v>
      </c>
      <c r="AD9356" s="3">
        <v>9.1696904526529059E-3</v>
      </c>
      <c r="AE9356" s="3">
        <v>-1.0388674123547343E-3</v>
      </c>
    </row>
    <row r="9357" spans="29:31" x14ac:dyDescent="0.35">
      <c r="AC9357" s="43">
        <v>9353</v>
      </c>
      <c r="AD9357" s="3">
        <v>1.0278813294123839E-2</v>
      </c>
      <c r="AE9357" s="3">
        <v>-1.5566192998562856E-3</v>
      </c>
    </row>
    <row r="9358" spans="29:31" x14ac:dyDescent="0.35">
      <c r="AC9358" s="43">
        <v>9354</v>
      </c>
      <c r="AD9358" s="3">
        <v>8.1414369025435852E-3</v>
      </c>
      <c r="AE9358" s="3">
        <v>-9.9675542508916373E-4</v>
      </c>
    </row>
    <row r="9359" spans="29:31" x14ac:dyDescent="0.35">
      <c r="AC9359" s="43">
        <v>9355</v>
      </c>
      <c r="AD9359" s="3">
        <v>7.927107503595732E-3</v>
      </c>
      <c r="AE9359" s="3">
        <v>-2.7864712069440893E-4</v>
      </c>
    </row>
    <row r="9360" spans="29:31" x14ac:dyDescent="0.35">
      <c r="AC9360" s="43">
        <v>9356</v>
      </c>
      <c r="AD9360" s="3">
        <v>7.8710552143995503E-3</v>
      </c>
      <c r="AE9360" s="3">
        <v>-2.9519649613301587E-4</v>
      </c>
    </row>
    <row r="9361" spans="29:31" x14ac:dyDescent="0.35">
      <c r="AC9361" s="43">
        <v>9357</v>
      </c>
      <c r="AD9361" s="3">
        <v>8.6436556957393863E-3</v>
      </c>
      <c r="AE9361" s="3">
        <v>-1.1793144837433716E-3</v>
      </c>
    </row>
    <row r="9362" spans="29:31" x14ac:dyDescent="0.35">
      <c r="AC9362" s="43">
        <v>9358</v>
      </c>
      <c r="AD9362" s="3">
        <v>1.0518656343801223E-2</v>
      </c>
      <c r="AE9362" s="3">
        <v>-1.3590008666111209E-3</v>
      </c>
    </row>
    <row r="9363" spans="29:31" x14ac:dyDescent="0.35">
      <c r="AC9363" s="43">
        <v>9359</v>
      </c>
      <c r="AD9363" s="3">
        <v>7.8878667184039113E-3</v>
      </c>
      <c r="AE9363" s="3">
        <v>-5.7206368764847423E-4</v>
      </c>
    </row>
    <row r="9364" spans="29:31" x14ac:dyDescent="0.35">
      <c r="AC9364" s="43">
        <v>9360</v>
      </c>
      <c r="AD9364" s="3">
        <v>1.0099484679891926E-2</v>
      </c>
      <c r="AE9364" s="3">
        <v>-1.2466833343602443E-3</v>
      </c>
    </row>
    <row r="9365" spans="29:31" x14ac:dyDescent="0.35">
      <c r="AC9365" s="43">
        <v>9361</v>
      </c>
      <c r="AD9365" s="3">
        <v>8.1418193252303078E-3</v>
      </c>
      <c r="AE9365" s="3">
        <v>-7.8882813946906259E-4</v>
      </c>
    </row>
    <row r="9366" spans="29:31" x14ac:dyDescent="0.35">
      <c r="AC9366" s="43">
        <v>9362</v>
      </c>
      <c r="AD9366" s="3">
        <v>7.6028006849901183E-3</v>
      </c>
      <c r="AE9366" s="3">
        <v>5.6827045662054222E-4</v>
      </c>
    </row>
    <row r="9367" spans="29:31" x14ac:dyDescent="0.35">
      <c r="AC9367" s="43">
        <v>9363</v>
      </c>
      <c r="AD9367" s="3">
        <v>7.0743200314928398E-3</v>
      </c>
      <c r="AE9367" s="3">
        <v>-8.2672845119069699E-4</v>
      </c>
    </row>
    <row r="9368" spans="29:31" x14ac:dyDescent="0.35">
      <c r="AC9368" s="43">
        <v>9364</v>
      </c>
      <c r="AD9368" s="3">
        <v>8.481740502395526E-3</v>
      </c>
      <c r="AE9368" s="3">
        <v>-1.5268563245708126E-4</v>
      </c>
    </row>
    <row r="9369" spans="29:31" x14ac:dyDescent="0.35">
      <c r="AC9369" s="43">
        <v>9365</v>
      </c>
      <c r="AD9369" s="3">
        <v>1.0218661987958849E-2</v>
      </c>
      <c r="AE9369" s="3">
        <v>-1.4484037904931748E-3</v>
      </c>
    </row>
    <row r="9370" spans="29:31" x14ac:dyDescent="0.35">
      <c r="AC9370" s="43">
        <v>9366</v>
      </c>
      <c r="AD9370" s="3">
        <v>8.7386276154903884E-3</v>
      </c>
      <c r="AE9370" s="3">
        <v>-9.7957851956057213E-4</v>
      </c>
    </row>
    <row r="9371" spans="29:31" x14ac:dyDescent="0.35">
      <c r="AC9371" s="43">
        <v>9367</v>
      </c>
      <c r="AD9371" s="3">
        <v>7.8881249727577266E-3</v>
      </c>
      <c r="AE9371" s="3">
        <v>-5.5919804712900784E-4</v>
      </c>
    </row>
    <row r="9372" spans="29:31" x14ac:dyDescent="0.35">
      <c r="AC9372" s="43">
        <v>9368</v>
      </c>
      <c r="AD9372" s="3">
        <v>9.2796919957201397E-3</v>
      </c>
      <c r="AE9372" s="3">
        <v>-5.8186398746335626E-4</v>
      </c>
    </row>
    <row r="9373" spans="29:31" x14ac:dyDescent="0.35">
      <c r="AC9373" s="43">
        <v>9369</v>
      </c>
      <c r="AD9373" s="3">
        <v>8.6572418701922824E-3</v>
      </c>
      <c r="AE9373" s="3">
        <v>-8.5536712479002456E-4</v>
      </c>
    </row>
    <row r="9374" spans="29:31" x14ac:dyDescent="0.35">
      <c r="AC9374" s="43">
        <v>9370</v>
      </c>
      <c r="AD9374" s="3">
        <v>7.4395474573194656E-3</v>
      </c>
      <c r="AE9374" s="3">
        <v>-1.0110828985283502E-3</v>
      </c>
    </row>
    <row r="9375" spans="29:31" x14ac:dyDescent="0.35">
      <c r="AC9375" s="43">
        <v>9371</v>
      </c>
      <c r="AD9375" s="3">
        <v>9.7196911603056133E-3</v>
      </c>
      <c r="AE9375" s="3">
        <v>-1.0110550950457973E-3</v>
      </c>
    </row>
    <row r="9376" spans="29:31" x14ac:dyDescent="0.35">
      <c r="AC9376" s="43">
        <v>9372</v>
      </c>
      <c r="AD9376" s="3">
        <v>1.0158056939335689E-2</v>
      </c>
      <c r="AE9376" s="3">
        <v>-1.623566142113305E-3</v>
      </c>
    </row>
    <row r="9377" spans="29:31" x14ac:dyDescent="0.35">
      <c r="AC9377" s="43">
        <v>9373</v>
      </c>
      <c r="AD9377" s="3">
        <v>7.3026926790965572E-3</v>
      </c>
      <c r="AE9377" s="3">
        <v>-8.0416047521427651E-4</v>
      </c>
    </row>
    <row r="9378" spans="29:31" x14ac:dyDescent="0.35">
      <c r="AC9378" s="43">
        <v>9374</v>
      </c>
      <c r="AD9378" s="3">
        <v>9.9265686221011173E-3</v>
      </c>
      <c r="AE9378" s="3">
        <v>-1.1702843449172085E-3</v>
      </c>
    </row>
    <row r="9379" spans="29:31" x14ac:dyDescent="0.35">
      <c r="AC9379" s="43">
        <v>9375</v>
      </c>
      <c r="AD9379" s="3">
        <v>1.0143553648002528E-2</v>
      </c>
      <c r="AE9379" s="3">
        <v>-3.8712724176224501E-4</v>
      </c>
    </row>
    <row r="9380" spans="29:31" x14ac:dyDescent="0.35">
      <c r="AC9380" s="43">
        <v>9376</v>
      </c>
      <c r="AD9380" s="3">
        <v>7.2958372463743787E-3</v>
      </c>
      <c r="AE9380" s="3">
        <v>1.0547041442455121E-4</v>
      </c>
    </row>
    <row r="9381" spans="29:31" x14ac:dyDescent="0.35">
      <c r="AC9381" s="43">
        <v>9377</v>
      </c>
      <c r="AD9381" s="3">
        <v>8.530541118447579E-3</v>
      </c>
      <c r="AE9381" s="3">
        <v>-5.4649536267001807E-4</v>
      </c>
    </row>
    <row r="9382" spans="29:31" x14ac:dyDescent="0.35">
      <c r="AC9382" s="43">
        <v>9378</v>
      </c>
      <c r="AD9382" s="3">
        <v>9.5527333381674583E-3</v>
      </c>
      <c r="AE9382" s="3">
        <v>-9.9691662887449483E-4</v>
      </c>
    </row>
    <row r="9383" spans="29:31" x14ac:dyDescent="0.35">
      <c r="AC9383" s="43">
        <v>9379</v>
      </c>
      <c r="AD9383" s="3">
        <v>7.8589090995770834E-3</v>
      </c>
      <c r="AE9383" s="3">
        <v>-9.1853367917514616E-4</v>
      </c>
    </row>
    <row r="9384" spans="29:31" x14ac:dyDescent="0.35">
      <c r="AC9384" s="43">
        <v>9380</v>
      </c>
      <c r="AD9384" s="3">
        <v>8.8677626069833711E-3</v>
      </c>
      <c r="AE9384" s="3">
        <v>-2.6180053092694799E-4</v>
      </c>
    </row>
    <row r="9385" spans="29:31" x14ac:dyDescent="0.35">
      <c r="AC9385" s="43">
        <v>9381</v>
      </c>
      <c r="AD9385" s="3">
        <v>8.6275729739612398E-3</v>
      </c>
      <c r="AE9385" s="3">
        <v>-7.8389312110970139E-4</v>
      </c>
    </row>
    <row r="9386" spans="29:31" x14ac:dyDescent="0.35">
      <c r="AC9386" s="43">
        <v>9382</v>
      </c>
      <c r="AD9386" s="3">
        <v>9.6416467385843085E-3</v>
      </c>
      <c r="AE9386" s="3">
        <v>-6.9018423573880602E-4</v>
      </c>
    </row>
    <row r="9387" spans="29:31" x14ac:dyDescent="0.35">
      <c r="AC9387" s="43">
        <v>9383</v>
      </c>
      <c r="AD9387" s="3">
        <v>8.2597464626423464E-3</v>
      </c>
      <c r="AE9387" s="3">
        <v>-1.3544817865240942E-3</v>
      </c>
    </row>
    <row r="9388" spans="29:31" x14ac:dyDescent="0.35">
      <c r="AC9388" s="43">
        <v>9384</v>
      </c>
      <c r="AD9388" s="3">
        <v>7.4087600627961454E-3</v>
      </c>
      <c r="AE9388" s="3">
        <v>-3.1132994115311416E-4</v>
      </c>
    </row>
    <row r="9389" spans="29:31" x14ac:dyDescent="0.35">
      <c r="AC9389" s="43">
        <v>9385</v>
      </c>
      <c r="AD9389" s="3">
        <v>8.5490448532201876E-3</v>
      </c>
      <c r="AE9389" s="3">
        <v>-1.2118789874582688E-3</v>
      </c>
    </row>
    <row r="9390" spans="29:31" x14ac:dyDescent="0.35">
      <c r="AC9390" s="43">
        <v>9386</v>
      </c>
      <c r="AD9390" s="3">
        <v>8.0405123942093454E-3</v>
      </c>
      <c r="AE9390" s="3">
        <v>-5.8994644332779856E-4</v>
      </c>
    </row>
    <row r="9391" spans="29:31" x14ac:dyDescent="0.35">
      <c r="AC9391" s="43">
        <v>9387</v>
      </c>
      <c r="AD9391" s="3">
        <v>7.8449374649167854E-3</v>
      </c>
      <c r="AE9391" s="3">
        <v>-1.1685242202366475E-3</v>
      </c>
    </row>
    <row r="9392" spans="29:31" x14ac:dyDescent="0.35">
      <c r="AC9392" s="43">
        <v>9388</v>
      </c>
      <c r="AD9392" s="3">
        <v>1.0103075047576701E-2</v>
      </c>
      <c r="AE9392" s="3">
        <v>-1.3693269718538449E-4</v>
      </c>
    </row>
    <row r="9393" spans="29:31" x14ac:dyDescent="0.35">
      <c r="AC9393" s="43">
        <v>9389</v>
      </c>
      <c r="AD9393" s="3">
        <v>1.0154378356242945E-2</v>
      </c>
      <c r="AE9393" s="3">
        <v>-8.2696650751864446E-4</v>
      </c>
    </row>
    <row r="9394" spans="29:31" x14ac:dyDescent="0.35">
      <c r="AC9394" s="43">
        <v>9390</v>
      </c>
      <c r="AD9394" s="3">
        <v>9.8139325118640798E-3</v>
      </c>
      <c r="AE9394" s="3">
        <v>-4.2750270818938736E-4</v>
      </c>
    </row>
    <row r="9395" spans="29:31" x14ac:dyDescent="0.35">
      <c r="AC9395" s="43">
        <v>9391</v>
      </c>
      <c r="AD9395" s="3">
        <v>7.9000677701044492E-3</v>
      </c>
      <c r="AE9395" s="3">
        <v>-5.2091679869246401E-4</v>
      </c>
    </row>
    <row r="9396" spans="29:31" x14ac:dyDescent="0.35">
      <c r="AC9396" s="43">
        <v>9392</v>
      </c>
      <c r="AD9396" s="3">
        <v>8.0297838942512759E-3</v>
      </c>
      <c r="AE9396" s="3">
        <v>-1.0021547618311523E-3</v>
      </c>
    </row>
    <row r="9397" spans="29:31" x14ac:dyDescent="0.35">
      <c r="AC9397" s="43">
        <v>9393</v>
      </c>
      <c r="AD9397" s="3">
        <v>8.9552426566014455E-3</v>
      </c>
      <c r="AE9397" s="3">
        <v>-8.1322276218236133E-4</v>
      </c>
    </row>
    <row r="9398" spans="29:31" x14ac:dyDescent="0.35">
      <c r="AC9398" s="43">
        <v>9394</v>
      </c>
      <c r="AD9398" s="3">
        <v>7.7034441438999166E-3</v>
      </c>
      <c r="AE9398" s="3">
        <v>-3.5743647301776681E-4</v>
      </c>
    </row>
    <row r="9399" spans="29:31" x14ac:dyDescent="0.35">
      <c r="AC9399" s="43">
        <v>9395</v>
      </c>
      <c r="AD9399" s="3">
        <v>9.3947149966013051E-3</v>
      </c>
      <c r="AE9399" s="3">
        <v>-7.8348885383821871E-4</v>
      </c>
    </row>
    <row r="9400" spans="29:31" x14ac:dyDescent="0.35">
      <c r="AC9400" s="43">
        <v>9396</v>
      </c>
      <c r="AD9400" s="3">
        <v>9.603507099612019E-3</v>
      </c>
      <c r="AE9400" s="3">
        <v>-8.4669097161377553E-4</v>
      </c>
    </row>
    <row r="9401" spans="29:31" x14ac:dyDescent="0.35">
      <c r="AC9401" s="43">
        <v>9397</v>
      </c>
      <c r="AD9401" s="3">
        <v>8.0083667866247248E-3</v>
      </c>
      <c r="AE9401" s="3">
        <v>-1.3955028758484485E-3</v>
      </c>
    </row>
    <row r="9402" spans="29:31" x14ac:dyDescent="0.35">
      <c r="AC9402" s="43">
        <v>9398</v>
      </c>
      <c r="AD9402" s="3">
        <v>8.6426186093951814E-3</v>
      </c>
      <c r="AE9402" s="3">
        <v>-5.0009520923741547E-4</v>
      </c>
    </row>
    <row r="9403" spans="29:31" x14ac:dyDescent="0.35">
      <c r="AC9403" s="43">
        <v>9399</v>
      </c>
      <c r="AD9403" s="3">
        <v>9.5541125696490276E-3</v>
      </c>
      <c r="AE9403" s="3">
        <v>-1.0037365171758905E-3</v>
      </c>
    </row>
    <row r="9404" spans="29:31" x14ac:dyDescent="0.35">
      <c r="AC9404" s="43">
        <v>9400</v>
      </c>
      <c r="AD9404" s="3">
        <v>8.5568931955142171E-3</v>
      </c>
      <c r="AE9404" s="3">
        <v>-9.9608681718041207E-4</v>
      </c>
    </row>
    <row r="9405" spans="29:31" x14ac:dyDescent="0.35">
      <c r="AC9405" s="43">
        <v>9401</v>
      </c>
      <c r="AD9405" s="3">
        <v>7.9609101333016023E-3</v>
      </c>
      <c r="AE9405" s="3">
        <v>-4.9749818371416777E-4</v>
      </c>
    </row>
    <row r="9406" spans="29:31" x14ac:dyDescent="0.35">
      <c r="AC9406" s="43">
        <v>9402</v>
      </c>
      <c r="AD9406" s="3">
        <v>8.6676024985183047E-3</v>
      </c>
      <c r="AE9406" s="3">
        <v>-8.0135662342842816E-4</v>
      </c>
    </row>
    <row r="9407" spans="29:31" x14ac:dyDescent="0.35">
      <c r="AC9407" s="43">
        <v>9403</v>
      </c>
      <c r="AD9407" s="3">
        <v>1.1314305859294318E-2</v>
      </c>
      <c r="AE9407" s="3">
        <v>-8.6705600368259714E-4</v>
      </c>
    </row>
    <row r="9408" spans="29:31" x14ac:dyDescent="0.35">
      <c r="AC9408" s="43">
        <v>9404</v>
      </c>
      <c r="AD9408" s="3">
        <v>7.750300661958886E-3</v>
      </c>
      <c r="AE9408" s="3">
        <v>-5.7998404104586698E-4</v>
      </c>
    </row>
    <row r="9409" spans="29:31" x14ac:dyDescent="0.35">
      <c r="AC9409" s="43">
        <v>9405</v>
      </c>
      <c r="AD9409" s="3">
        <v>8.1243826691990741E-3</v>
      </c>
      <c r="AE9409" s="3">
        <v>-1.5893236198425238E-3</v>
      </c>
    </row>
    <row r="9410" spans="29:31" x14ac:dyDescent="0.35">
      <c r="AC9410" s="43">
        <v>9406</v>
      </c>
      <c r="AD9410" s="3">
        <v>7.7992612408585649E-3</v>
      </c>
      <c r="AE9410" s="3">
        <v>-6.8674502318432111E-4</v>
      </c>
    </row>
    <row r="9411" spans="29:31" x14ac:dyDescent="0.35">
      <c r="AC9411" s="43">
        <v>9407</v>
      </c>
      <c r="AD9411" s="3">
        <v>7.9568962620479734E-3</v>
      </c>
      <c r="AE9411" s="3">
        <v>-1.1443376635528084E-3</v>
      </c>
    </row>
    <row r="9412" spans="29:31" x14ac:dyDescent="0.35">
      <c r="AC9412" s="43">
        <v>9408</v>
      </c>
      <c r="AD9412" s="3">
        <v>1.0247811634847353E-2</v>
      </c>
      <c r="AE9412" s="3">
        <v>-1.8605870883528135E-3</v>
      </c>
    </row>
    <row r="9413" spans="29:31" x14ac:dyDescent="0.35">
      <c r="AC9413" s="43">
        <v>9409</v>
      </c>
      <c r="AD9413" s="3">
        <v>8.3517045766291001E-3</v>
      </c>
      <c r="AE9413" s="3">
        <v>-5.7308199701145823E-4</v>
      </c>
    </row>
    <row r="9414" spans="29:31" x14ac:dyDescent="0.35">
      <c r="AC9414" s="43">
        <v>9410</v>
      </c>
      <c r="AD9414" s="3">
        <v>8.224970150873253E-3</v>
      </c>
      <c r="AE9414" s="3">
        <v>-8.8248078086311738E-4</v>
      </c>
    </row>
    <row r="9415" spans="29:31" x14ac:dyDescent="0.35">
      <c r="AC9415" s="43">
        <v>9411</v>
      </c>
      <c r="AD9415" s="3">
        <v>7.9620044299777391E-3</v>
      </c>
      <c r="AE9415" s="3">
        <v>-1.6115668099887367E-3</v>
      </c>
    </row>
    <row r="9416" spans="29:31" x14ac:dyDescent="0.35">
      <c r="AC9416" s="43">
        <v>9412</v>
      </c>
      <c r="AD9416" s="3">
        <v>8.4210677575255934E-3</v>
      </c>
      <c r="AE9416" s="3">
        <v>1.2310580645567986E-4</v>
      </c>
    </row>
    <row r="9417" spans="29:31" x14ac:dyDescent="0.35">
      <c r="AC9417" s="43">
        <v>9413</v>
      </c>
      <c r="AD9417" s="3">
        <v>9.3010174349905488E-3</v>
      </c>
      <c r="AE9417" s="3">
        <v>-6.070439949589203E-4</v>
      </c>
    </row>
    <row r="9418" spans="29:31" x14ac:dyDescent="0.35">
      <c r="AC9418" s="43">
        <v>9414</v>
      </c>
      <c r="AD9418" s="3">
        <v>9.5397789582294598E-3</v>
      </c>
      <c r="AE9418" s="3">
        <v>-1.5670694870604759E-3</v>
      </c>
    </row>
    <row r="9419" spans="29:31" x14ac:dyDescent="0.35">
      <c r="AC9419" s="43">
        <v>9415</v>
      </c>
      <c r="AD9419" s="3">
        <v>8.9939604091278588E-3</v>
      </c>
      <c r="AE9419" s="3">
        <v>-8.7011100007105451E-4</v>
      </c>
    </row>
    <row r="9420" spans="29:31" x14ac:dyDescent="0.35">
      <c r="AC9420" s="43">
        <v>9416</v>
      </c>
      <c r="AD9420" s="3">
        <v>9.3965739706602953E-3</v>
      </c>
      <c r="AE9420" s="3">
        <v>-1.8822590148306862E-4</v>
      </c>
    </row>
    <row r="9421" spans="29:31" x14ac:dyDescent="0.35">
      <c r="AC9421" s="43">
        <v>9417</v>
      </c>
      <c r="AD9421" s="3">
        <v>7.5235577962619697E-3</v>
      </c>
      <c r="AE9421" s="3">
        <v>3.4602142224301623E-4</v>
      </c>
    </row>
    <row r="9422" spans="29:31" x14ac:dyDescent="0.35">
      <c r="AC9422" s="43">
        <v>9418</v>
      </c>
      <c r="AD9422" s="3">
        <v>9.0153462014367115E-3</v>
      </c>
      <c r="AE9422" s="3">
        <v>-1.2702321442607332E-3</v>
      </c>
    </row>
    <row r="9423" spans="29:31" x14ac:dyDescent="0.35">
      <c r="AC9423" s="43">
        <v>9419</v>
      </c>
      <c r="AD9423" s="3">
        <v>8.8894171130276568E-3</v>
      </c>
      <c r="AE9423" s="3">
        <v>-1.1498237289277171E-3</v>
      </c>
    </row>
    <row r="9424" spans="29:31" x14ac:dyDescent="0.35">
      <c r="AC9424" s="43">
        <v>9420</v>
      </c>
      <c r="AD9424" s="3">
        <v>9.8150923121327477E-3</v>
      </c>
      <c r="AE9424" s="3">
        <v>-8.1447834452732181E-4</v>
      </c>
    </row>
    <row r="9425" spans="29:31" x14ac:dyDescent="0.35">
      <c r="AC9425" s="43">
        <v>9421</v>
      </c>
      <c r="AD9425" s="3">
        <v>8.4119221926514161E-3</v>
      </c>
      <c r="AE9425" s="3">
        <v>-7.7126033521477083E-4</v>
      </c>
    </row>
    <row r="9426" spans="29:31" x14ac:dyDescent="0.35">
      <c r="AC9426" s="43">
        <v>9422</v>
      </c>
      <c r="AD9426" s="3">
        <v>1.0326629561118888E-2</v>
      </c>
      <c r="AE9426" s="3">
        <v>-7.40059272266781E-4</v>
      </c>
    </row>
    <row r="9427" spans="29:31" x14ac:dyDescent="0.35">
      <c r="AC9427" s="43">
        <v>9423</v>
      </c>
      <c r="AD9427" s="3">
        <v>8.2281256213791679E-3</v>
      </c>
      <c r="AE9427" s="3">
        <v>-1.4060218339522188E-3</v>
      </c>
    </row>
    <row r="9428" spans="29:31" x14ac:dyDescent="0.35">
      <c r="AC9428" s="43">
        <v>9424</v>
      </c>
      <c r="AD9428" s="3">
        <v>1.04909010784166E-2</v>
      </c>
      <c r="AE9428" s="3">
        <v>-1.05052927045582E-3</v>
      </c>
    </row>
    <row r="9429" spans="29:31" x14ac:dyDescent="0.35">
      <c r="AC9429" s="43">
        <v>9425</v>
      </c>
      <c r="AD9429" s="3">
        <v>9.2808644335980288E-3</v>
      </c>
      <c r="AE9429" s="3">
        <v>-1.809140192159544E-3</v>
      </c>
    </row>
    <row r="9430" spans="29:31" x14ac:dyDescent="0.35">
      <c r="AC9430" s="43">
        <v>9426</v>
      </c>
      <c r="AD9430" s="3">
        <v>8.9190744058156614E-3</v>
      </c>
      <c r="AE9430" s="3">
        <v>-1.0132152130553887E-3</v>
      </c>
    </row>
    <row r="9431" spans="29:31" x14ac:dyDescent="0.35">
      <c r="AC9431" s="43">
        <v>9427</v>
      </c>
      <c r="AD9431" s="3">
        <v>9.7535601980732745E-3</v>
      </c>
      <c r="AE9431" s="3">
        <v>-6.7459056300454877E-4</v>
      </c>
    </row>
    <row r="9432" spans="29:31" x14ac:dyDescent="0.35">
      <c r="AC9432" s="43">
        <v>9428</v>
      </c>
      <c r="AD9432" s="3">
        <v>9.631634190258859E-3</v>
      </c>
      <c r="AE9432" s="3">
        <v>-4.5151699408575361E-4</v>
      </c>
    </row>
    <row r="9433" spans="29:31" x14ac:dyDescent="0.35">
      <c r="AC9433" s="43">
        <v>9429</v>
      </c>
      <c r="AD9433" s="3">
        <v>8.3547596802049044E-3</v>
      </c>
      <c r="AE9433" s="3">
        <v>-3.8713560908293734E-4</v>
      </c>
    </row>
    <row r="9434" spans="29:31" x14ac:dyDescent="0.35">
      <c r="AC9434" s="43">
        <v>9430</v>
      </c>
      <c r="AD9434" s="3">
        <v>8.7614912213581104E-3</v>
      </c>
      <c r="AE9434" s="3">
        <v>-6.7409772680133073E-4</v>
      </c>
    </row>
    <row r="9435" spans="29:31" x14ac:dyDescent="0.35">
      <c r="AC9435" s="43">
        <v>9431</v>
      </c>
      <c r="AD9435" s="3">
        <v>8.4312404127898973E-3</v>
      </c>
      <c r="AE9435" s="3">
        <v>-6.2056307934649549E-4</v>
      </c>
    </row>
    <row r="9436" spans="29:31" x14ac:dyDescent="0.35">
      <c r="AC9436" s="43">
        <v>9432</v>
      </c>
      <c r="AD9436" s="3">
        <v>8.4157237107739744E-3</v>
      </c>
      <c r="AE9436" s="3">
        <v>-7.8649971337118327E-4</v>
      </c>
    </row>
    <row r="9437" spans="29:31" x14ac:dyDescent="0.35">
      <c r="AC9437" s="43">
        <v>9433</v>
      </c>
      <c r="AD9437" s="3">
        <v>7.7697444972904643E-3</v>
      </c>
      <c r="AE9437" s="3">
        <v>-7.6801713790514408E-4</v>
      </c>
    </row>
    <row r="9438" spans="29:31" x14ac:dyDescent="0.35">
      <c r="AC9438" s="43">
        <v>9434</v>
      </c>
      <c r="AD9438" s="3">
        <v>7.5165214512540601E-3</v>
      </c>
      <c r="AE9438" s="3">
        <v>-5.0467826010950419E-4</v>
      </c>
    </row>
    <row r="9439" spans="29:31" x14ac:dyDescent="0.35">
      <c r="AC9439" s="43">
        <v>9435</v>
      </c>
      <c r="AD9439" s="3">
        <v>8.9076494829543676E-3</v>
      </c>
      <c r="AE9439" s="3">
        <v>-1.2244089755673328E-3</v>
      </c>
    </row>
    <row r="9440" spans="29:31" x14ac:dyDescent="0.35">
      <c r="AC9440" s="43">
        <v>9436</v>
      </c>
      <c r="AD9440" s="3">
        <v>8.1245691345469741E-3</v>
      </c>
      <c r="AE9440" s="3">
        <v>-4.809567909814116E-4</v>
      </c>
    </row>
    <row r="9441" spans="29:31" x14ac:dyDescent="0.35">
      <c r="AC9441" s="43">
        <v>9437</v>
      </c>
      <c r="AD9441" s="3">
        <v>1.0065053899821435E-2</v>
      </c>
      <c r="AE9441" s="3">
        <v>-7.3024643059442181E-4</v>
      </c>
    </row>
    <row r="9442" spans="29:31" x14ac:dyDescent="0.35">
      <c r="AC9442" s="43">
        <v>9438</v>
      </c>
      <c r="AD9442" s="3">
        <v>7.5886013575792053E-3</v>
      </c>
      <c r="AE9442" s="3">
        <v>-3.9511365692281866E-4</v>
      </c>
    </row>
    <row r="9443" spans="29:31" x14ac:dyDescent="0.35">
      <c r="AC9443" s="43">
        <v>9439</v>
      </c>
      <c r="AD9443" s="3">
        <v>7.8754077218871968E-3</v>
      </c>
      <c r="AE9443" s="3">
        <v>2.3533811650179923E-4</v>
      </c>
    </row>
    <row r="9444" spans="29:31" x14ac:dyDescent="0.35">
      <c r="AC9444" s="43">
        <v>9440</v>
      </c>
      <c r="AD9444" s="3">
        <v>9.1346147572757049E-3</v>
      </c>
      <c r="AE9444" s="3">
        <v>-5.0974858068720294E-4</v>
      </c>
    </row>
    <row r="9445" spans="29:31" x14ac:dyDescent="0.35">
      <c r="AC9445" s="43">
        <v>9441</v>
      </c>
      <c r="AD9445" s="3">
        <v>8.5274019637530118E-3</v>
      </c>
      <c r="AE9445" s="3">
        <v>-3.7872142403048623E-4</v>
      </c>
    </row>
    <row r="9446" spans="29:31" x14ac:dyDescent="0.35">
      <c r="AC9446" s="43">
        <v>9442</v>
      </c>
      <c r="AD9446" s="3">
        <v>9.1598760921957172E-3</v>
      </c>
      <c r="AE9446" s="3">
        <v>-2.6010727937657437E-4</v>
      </c>
    </row>
    <row r="9447" spans="29:31" x14ac:dyDescent="0.35">
      <c r="AC9447" s="43">
        <v>9443</v>
      </c>
      <c r="AD9447" s="3">
        <v>7.8672210941204863E-3</v>
      </c>
      <c r="AE9447" s="3">
        <v>-6.8937079817839796E-4</v>
      </c>
    </row>
    <row r="9448" spans="29:31" x14ac:dyDescent="0.35">
      <c r="AC9448" s="43">
        <v>9444</v>
      </c>
      <c r="AD9448" s="3">
        <v>7.1614159564899749E-3</v>
      </c>
      <c r="AE9448" s="3">
        <v>-8.5998826579085309E-4</v>
      </c>
    </row>
    <row r="9449" spans="29:31" x14ac:dyDescent="0.35">
      <c r="AC9449" s="43">
        <v>9445</v>
      </c>
      <c r="AD9449" s="3">
        <v>9.5598823503385832E-3</v>
      </c>
      <c r="AE9449" s="3">
        <v>-9.7213561954402746E-4</v>
      </c>
    </row>
    <row r="9450" spans="29:31" x14ac:dyDescent="0.35">
      <c r="AC9450" s="43">
        <v>9446</v>
      </c>
      <c r="AD9450" s="3">
        <v>9.057738023408906E-3</v>
      </c>
      <c r="AE9450" s="3">
        <v>-7.3920147791443739E-4</v>
      </c>
    </row>
    <row r="9451" spans="29:31" x14ac:dyDescent="0.35">
      <c r="AC9451" s="43">
        <v>9447</v>
      </c>
      <c r="AD9451" s="3">
        <v>7.8835602735869339E-3</v>
      </c>
      <c r="AE9451" s="3">
        <v>-1.0482629637013972E-4</v>
      </c>
    </row>
    <row r="9452" spans="29:31" x14ac:dyDescent="0.35">
      <c r="AC9452" s="43">
        <v>9448</v>
      </c>
      <c r="AD9452" s="3">
        <v>7.8014281295381944E-3</v>
      </c>
      <c r="AE9452" s="3">
        <v>-8.5748050319288383E-4</v>
      </c>
    </row>
    <row r="9453" spans="29:31" x14ac:dyDescent="0.35">
      <c r="AC9453" s="43">
        <v>9449</v>
      </c>
      <c r="AD9453" s="3">
        <v>9.0757847422210484E-3</v>
      </c>
      <c r="AE9453" s="3">
        <v>-1.2024499340615408E-3</v>
      </c>
    </row>
    <row r="9454" spans="29:31" x14ac:dyDescent="0.35">
      <c r="AC9454" s="43">
        <v>9450</v>
      </c>
      <c r="AD9454" s="3">
        <v>8.0060911957768408E-3</v>
      </c>
      <c r="AE9454" s="3">
        <v>-7.6027052272202762E-4</v>
      </c>
    </row>
    <row r="9455" spans="29:31" x14ac:dyDescent="0.35">
      <c r="AC9455" s="43">
        <v>9451</v>
      </c>
      <c r="AD9455" s="3">
        <v>7.779965125630426E-3</v>
      </c>
      <c r="AE9455" s="3">
        <v>-7.5980203384224689E-4</v>
      </c>
    </row>
    <row r="9456" spans="29:31" x14ac:dyDescent="0.35">
      <c r="AC9456" s="43">
        <v>9452</v>
      </c>
      <c r="AD9456" s="3">
        <v>8.3277582750299652E-3</v>
      </c>
      <c r="AE9456" s="3">
        <v>-6.1238510128626975E-4</v>
      </c>
    </row>
    <row r="9457" spans="29:31" x14ac:dyDescent="0.35">
      <c r="AC9457" s="43">
        <v>9453</v>
      </c>
      <c r="AD9457" s="3">
        <v>9.3276337388929521E-3</v>
      </c>
      <c r="AE9457" s="3">
        <v>-9.7832192455312122E-4</v>
      </c>
    </row>
    <row r="9458" spans="29:31" x14ac:dyDescent="0.35">
      <c r="AC9458" s="43">
        <v>9454</v>
      </c>
      <c r="AD9458" s="3">
        <v>8.4705673176979548E-3</v>
      </c>
      <c r="AE9458" s="3">
        <v>-9.8664682545052205E-4</v>
      </c>
    </row>
    <row r="9459" spans="29:31" x14ac:dyDescent="0.35">
      <c r="AC9459" s="43">
        <v>9455</v>
      </c>
      <c r="AD9459" s="3">
        <v>8.6203960329543899E-3</v>
      </c>
      <c r="AE9459" s="3">
        <v>-8.4225467765743826E-4</v>
      </c>
    </row>
    <row r="9460" spans="29:31" x14ac:dyDescent="0.35">
      <c r="AC9460" s="43">
        <v>9456</v>
      </c>
      <c r="AD9460" s="3">
        <v>8.9074529401382083E-3</v>
      </c>
      <c r="AE9460" s="3">
        <v>2.1008850442777709E-4</v>
      </c>
    </row>
    <row r="9461" spans="29:31" x14ac:dyDescent="0.35">
      <c r="AC9461" s="43">
        <v>9457</v>
      </c>
      <c r="AD9461" s="3">
        <v>8.699248590305424E-3</v>
      </c>
      <c r="AE9461" s="3">
        <v>-6.0162862873246821E-4</v>
      </c>
    </row>
    <row r="9462" spans="29:31" x14ac:dyDescent="0.35">
      <c r="AC9462" s="43">
        <v>9458</v>
      </c>
      <c r="AD9462" s="3">
        <v>7.4751711418438206E-3</v>
      </c>
      <c r="AE9462" s="3">
        <v>-3.7757897868218309E-4</v>
      </c>
    </row>
    <row r="9463" spans="29:31" x14ac:dyDescent="0.35">
      <c r="AC9463" s="43">
        <v>9459</v>
      </c>
      <c r="AD9463" s="3">
        <v>7.0194541151302617E-3</v>
      </c>
      <c r="AE9463" s="3">
        <v>6.8872927694118221E-5</v>
      </c>
    </row>
    <row r="9464" spans="29:31" x14ac:dyDescent="0.35">
      <c r="AC9464" s="43">
        <v>9460</v>
      </c>
      <c r="AD9464" s="3">
        <v>8.5544987564701597E-3</v>
      </c>
      <c r="AE9464" s="3">
        <v>-9.9515528379086229E-4</v>
      </c>
    </row>
    <row r="9465" spans="29:31" x14ac:dyDescent="0.35">
      <c r="AC9465" s="43">
        <v>9461</v>
      </c>
      <c r="AD9465" s="3">
        <v>8.1737765857111816E-3</v>
      </c>
      <c r="AE9465" s="3">
        <v>-5.6002238115654965E-4</v>
      </c>
    </row>
    <row r="9466" spans="29:31" x14ac:dyDescent="0.35">
      <c r="AC9466" s="43">
        <v>9462</v>
      </c>
      <c r="AD9466" s="3">
        <v>1.2038705014965113E-2</v>
      </c>
      <c r="AE9466" s="3">
        <v>-1.6608184404242029E-3</v>
      </c>
    </row>
    <row r="9467" spans="29:31" x14ac:dyDescent="0.35">
      <c r="AC9467" s="43">
        <v>9463</v>
      </c>
      <c r="AD9467" s="3">
        <v>1.0465092828437748E-2</v>
      </c>
      <c r="AE9467" s="3">
        <v>-9.4287342667327104E-4</v>
      </c>
    </row>
    <row r="9468" spans="29:31" x14ac:dyDescent="0.35">
      <c r="AC9468" s="43">
        <v>9464</v>
      </c>
      <c r="AD9468" s="3">
        <v>9.8682490056303408E-3</v>
      </c>
      <c r="AE9468" s="3">
        <v>-8.0131401191866963E-4</v>
      </c>
    </row>
    <row r="9469" spans="29:31" x14ac:dyDescent="0.35">
      <c r="AC9469" s="43">
        <v>9465</v>
      </c>
      <c r="AD9469" s="3">
        <v>7.5156349128993501E-3</v>
      </c>
      <c r="AE9469" s="3">
        <v>-5.9918947383093442E-4</v>
      </c>
    </row>
    <row r="9470" spans="29:31" x14ac:dyDescent="0.35">
      <c r="AC9470" s="43">
        <v>9466</v>
      </c>
      <c r="AD9470" s="3">
        <v>6.8628806944862585E-3</v>
      </c>
      <c r="AE9470" s="3">
        <v>-3.4365265973713738E-4</v>
      </c>
    </row>
    <row r="9471" spans="29:31" x14ac:dyDescent="0.35">
      <c r="AC9471" s="43">
        <v>9467</v>
      </c>
      <c r="AD9471" s="3">
        <v>8.6168257370075312E-3</v>
      </c>
      <c r="AE9471" s="3">
        <v>-1.0433437194755969E-3</v>
      </c>
    </row>
    <row r="9472" spans="29:31" x14ac:dyDescent="0.35">
      <c r="AC9472" s="43">
        <v>9468</v>
      </c>
      <c r="AD9472" s="3">
        <v>7.5002735359202466E-3</v>
      </c>
      <c r="AE9472" s="3">
        <v>-1.0604229610637298E-3</v>
      </c>
    </row>
    <row r="9473" spans="29:31" x14ac:dyDescent="0.35">
      <c r="AC9473" s="43">
        <v>9469</v>
      </c>
      <c r="AD9473" s="3">
        <v>8.1406109425043276E-3</v>
      </c>
      <c r="AE9473" s="3">
        <v>-3.7862072317362036E-4</v>
      </c>
    </row>
    <row r="9474" spans="29:31" x14ac:dyDescent="0.35">
      <c r="AC9474" s="43">
        <v>9470</v>
      </c>
      <c r="AD9474" s="3">
        <v>8.9923991887020348E-3</v>
      </c>
      <c r="AE9474" s="3">
        <v>-8.9451674679689585E-4</v>
      </c>
    </row>
    <row r="9475" spans="29:31" x14ac:dyDescent="0.35">
      <c r="AC9475" s="43">
        <v>9471</v>
      </c>
      <c r="AD9475" s="3">
        <v>7.5405752483522215E-3</v>
      </c>
      <c r="AE9475" s="3">
        <v>-8.8194601501849382E-4</v>
      </c>
    </row>
    <row r="9476" spans="29:31" x14ac:dyDescent="0.35">
      <c r="AC9476" s="43">
        <v>9472</v>
      </c>
      <c r="AD9476" s="3">
        <v>8.1961822148864608E-3</v>
      </c>
      <c r="AE9476" s="3">
        <v>-1.0126710975762675E-4</v>
      </c>
    </row>
    <row r="9477" spans="29:31" x14ac:dyDescent="0.35">
      <c r="AC9477" s="43">
        <v>9473</v>
      </c>
      <c r="AD9477" s="3">
        <v>7.6623239412855794E-3</v>
      </c>
      <c r="AE9477" s="3">
        <v>-5.2607861232710962E-4</v>
      </c>
    </row>
    <row r="9478" spans="29:31" x14ac:dyDescent="0.35">
      <c r="AC9478" s="43">
        <v>9474</v>
      </c>
      <c r="AD9478" s="3">
        <v>9.5872226692467529E-3</v>
      </c>
      <c r="AE9478" s="3">
        <v>-1.3246641415379193E-3</v>
      </c>
    </row>
    <row r="9479" spans="29:31" x14ac:dyDescent="0.35">
      <c r="AC9479" s="43">
        <v>9475</v>
      </c>
      <c r="AD9479" s="3">
        <v>9.9724620220361365E-3</v>
      </c>
      <c r="AE9479" s="3">
        <v>-8.1714198970256238E-4</v>
      </c>
    </row>
    <row r="9480" spans="29:31" x14ac:dyDescent="0.35">
      <c r="AC9480" s="43">
        <v>9476</v>
      </c>
      <c r="AD9480" s="3">
        <v>7.5189855488917686E-3</v>
      </c>
      <c r="AE9480" s="3">
        <v>-7.799559761270114E-4</v>
      </c>
    </row>
    <row r="9481" spans="29:31" x14ac:dyDescent="0.35">
      <c r="AC9481" s="43">
        <v>9477</v>
      </c>
      <c r="AD9481" s="3">
        <v>9.1170925341237004E-3</v>
      </c>
      <c r="AE9481" s="3">
        <v>-3.6953145033610162E-4</v>
      </c>
    </row>
    <row r="9482" spans="29:31" x14ac:dyDescent="0.35">
      <c r="AC9482" s="43">
        <v>9478</v>
      </c>
      <c r="AD9482" s="3">
        <v>7.4398842747657595E-3</v>
      </c>
      <c r="AE9482" s="3">
        <v>-2.7745298662975237E-4</v>
      </c>
    </row>
    <row r="9483" spans="29:31" x14ac:dyDescent="0.35">
      <c r="AC9483" s="43">
        <v>9479</v>
      </c>
      <c r="AD9483" s="3">
        <v>9.0869850387601033E-3</v>
      </c>
      <c r="AE9483" s="3">
        <v>-3.433041452284624E-4</v>
      </c>
    </row>
    <row r="9484" spans="29:31" x14ac:dyDescent="0.35">
      <c r="AC9484" s="43">
        <v>9480</v>
      </c>
      <c r="AD9484" s="3">
        <v>7.6082283579141773E-3</v>
      </c>
      <c r="AE9484" s="3">
        <v>-3.9044188495999336E-4</v>
      </c>
    </row>
    <row r="9485" spans="29:31" x14ac:dyDescent="0.35">
      <c r="AC9485" s="43">
        <v>9481</v>
      </c>
      <c r="AD9485" s="3">
        <v>7.4516544527186788E-3</v>
      </c>
      <c r="AE9485" s="3">
        <v>-5.9344648577986867E-4</v>
      </c>
    </row>
    <row r="9486" spans="29:31" x14ac:dyDescent="0.35">
      <c r="AC9486" s="43">
        <v>9482</v>
      </c>
      <c r="AD9486" s="3">
        <v>8.4767485859088051E-3</v>
      </c>
      <c r="AE9486" s="3">
        <v>-6.6209107168326638E-4</v>
      </c>
    </row>
    <row r="9487" spans="29:31" x14ac:dyDescent="0.35">
      <c r="AC9487" s="43">
        <v>9483</v>
      </c>
      <c r="AD9487" s="3">
        <v>8.6628429307813847E-3</v>
      </c>
      <c r="AE9487" s="3">
        <v>-4.2240991595258689E-4</v>
      </c>
    </row>
    <row r="9488" spans="29:31" x14ac:dyDescent="0.35">
      <c r="AC9488" s="43">
        <v>9484</v>
      </c>
      <c r="AD9488" s="3">
        <v>9.3465840194873022E-3</v>
      </c>
      <c r="AE9488" s="3">
        <v>-2.2109915212129504E-4</v>
      </c>
    </row>
    <row r="9489" spans="29:31" x14ac:dyDescent="0.35">
      <c r="AC9489" s="43">
        <v>9485</v>
      </c>
      <c r="AD9489" s="3">
        <v>7.8148685893121312E-3</v>
      </c>
      <c r="AE9489" s="3">
        <v>-6.7010221584717911E-4</v>
      </c>
    </row>
    <row r="9490" spans="29:31" x14ac:dyDescent="0.35">
      <c r="AC9490" s="43">
        <v>9486</v>
      </c>
      <c r="AD9490" s="3">
        <v>7.7869086696052267E-3</v>
      </c>
      <c r="AE9490" s="3">
        <v>-7.8615726588620498E-4</v>
      </c>
    </row>
    <row r="9491" spans="29:31" x14ac:dyDescent="0.35">
      <c r="AC9491" s="43">
        <v>9487</v>
      </c>
      <c r="AD9491" s="3">
        <v>1.0428602170377737E-2</v>
      </c>
      <c r="AE9491" s="3">
        <v>-1.1755873701578658E-3</v>
      </c>
    </row>
    <row r="9492" spans="29:31" x14ac:dyDescent="0.35">
      <c r="AC9492" s="43">
        <v>9488</v>
      </c>
      <c r="AD9492" s="3">
        <v>7.3470840923283969E-3</v>
      </c>
      <c r="AE9492" s="3">
        <v>-5.1482108956102661E-4</v>
      </c>
    </row>
    <row r="9493" spans="29:31" x14ac:dyDescent="0.35">
      <c r="AC9493" s="43">
        <v>9489</v>
      </c>
      <c r="AD9493" s="3">
        <v>8.3070007466555396E-3</v>
      </c>
      <c r="AE9493" s="3">
        <v>-8.8257727378551678E-4</v>
      </c>
    </row>
    <row r="9494" spans="29:31" x14ac:dyDescent="0.35">
      <c r="AC9494" s="43">
        <v>9490</v>
      </c>
      <c r="AD9494" s="3">
        <v>1.1593745200534538E-2</v>
      </c>
      <c r="AE9494" s="3">
        <v>-5.1310805785711598E-4</v>
      </c>
    </row>
    <row r="9495" spans="29:31" x14ac:dyDescent="0.35">
      <c r="AC9495" s="43">
        <v>9491</v>
      </c>
      <c r="AD9495" s="3">
        <v>8.9905780734404212E-3</v>
      </c>
      <c r="AE9495" s="3">
        <v>-4.4051442512317064E-4</v>
      </c>
    </row>
    <row r="9496" spans="29:31" x14ac:dyDescent="0.35">
      <c r="AC9496" s="43">
        <v>9492</v>
      </c>
      <c r="AD9496" s="3">
        <v>8.2856229784611952E-3</v>
      </c>
      <c r="AE9496" s="3">
        <v>-1.6008121040179744E-3</v>
      </c>
    </row>
    <row r="9497" spans="29:31" x14ac:dyDescent="0.35">
      <c r="AC9497" s="43">
        <v>9493</v>
      </c>
      <c r="AD9497" s="3">
        <v>8.5908115875517801E-3</v>
      </c>
      <c r="AE9497" s="3">
        <v>-8.3593773252319697E-4</v>
      </c>
    </row>
    <row r="9498" spans="29:31" x14ac:dyDescent="0.35">
      <c r="AC9498" s="43">
        <v>9494</v>
      </c>
      <c r="AD9498" s="3">
        <v>8.2252101215146735E-3</v>
      </c>
      <c r="AE9498" s="3">
        <v>-8.4228909232586557E-4</v>
      </c>
    </row>
    <row r="9499" spans="29:31" x14ac:dyDescent="0.35">
      <c r="AC9499" s="43">
        <v>9495</v>
      </c>
      <c r="AD9499" s="3">
        <v>9.1020575320274882E-3</v>
      </c>
      <c r="AE9499" s="3">
        <v>-1.7173385988599265E-4</v>
      </c>
    </row>
    <row r="9500" spans="29:31" x14ac:dyDescent="0.35">
      <c r="AC9500" s="43">
        <v>9496</v>
      </c>
      <c r="AD9500" s="3">
        <v>8.2520803768009379E-3</v>
      </c>
      <c r="AE9500" s="3">
        <v>-2.6989725091123852E-4</v>
      </c>
    </row>
    <row r="9501" spans="29:31" x14ac:dyDescent="0.35">
      <c r="AC9501" s="43">
        <v>9497</v>
      </c>
      <c r="AD9501" s="3">
        <v>6.9088896217395397E-3</v>
      </c>
      <c r="AE9501" s="3">
        <v>-1.356912611667188E-4</v>
      </c>
    </row>
    <row r="9502" spans="29:31" x14ac:dyDescent="0.35">
      <c r="AC9502" s="43">
        <v>9498</v>
      </c>
      <c r="AD9502" s="3">
        <v>1.0073556198385215E-2</v>
      </c>
      <c r="AE9502" s="3">
        <v>-6.6614585284464802E-4</v>
      </c>
    </row>
    <row r="9503" spans="29:31" x14ac:dyDescent="0.35">
      <c r="AC9503" s="43">
        <v>9499</v>
      </c>
      <c r="AD9503" s="3">
        <v>8.4555907962463577E-3</v>
      </c>
      <c r="AE9503" s="3">
        <v>-1.8048932189820166E-4</v>
      </c>
    </row>
    <row r="9504" spans="29:31" x14ac:dyDescent="0.35">
      <c r="AC9504" s="43">
        <v>9500</v>
      </c>
      <c r="AD9504" s="3">
        <v>7.8979563780838379E-3</v>
      </c>
      <c r="AE9504" s="3">
        <v>-5.1669487120916183E-4</v>
      </c>
    </row>
    <row r="9505" spans="29:31" x14ac:dyDescent="0.35">
      <c r="AC9505" s="43">
        <v>9501</v>
      </c>
      <c r="AD9505" s="3">
        <v>8.8411825530366282E-3</v>
      </c>
      <c r="AE9505" s="3">
        <v>-7.3679067543147396E-4</v>
      </c>
    </row>
    <row r="9506" spans="29:31" x14ac:dyDescent="0.35">
      <c r="AC9506" s="43">
        <v>9502</v>
      </c>
      <c r="AD9506" s="3">
        <v>7.7681512954864574E-3</v>
      </c>
      <c r="AE9506" s="3">
        <v>-3.4156506299460904E-4</v>
      </c>
    </row>
    <row r="9507" spans="29:31" x14ac:dyDescent="0.35">
      <c r="AC9507" s="43">
        <v>9503</v>
      </c>
      <c r="AD9507" s="3">
        <v>8.5117284781357772E-3</v>
      </c>
      <c r="AE9507" s="3">
        <v>-9.2900408181325364E-5</v>
      </c>
    </row>
    <row r="9508" spans="29:31" x14ac:dyDescent="0.35">
      <c r="AC9508" s="43">
        <v>9504</v>
      </c>
      <c r="AD9508" s="3">
        <v>8.0690196813373583E-3</v>
      </c>
      <c r="AE9508" s="3">
        <v>-1.072914800332644E-3</v>
      </c>
    </row>
    <row r="9509" spans="29:31" x14ac:dyDescent="0.35">
      <c r="AC9509" s="43">
        <v>9505</v>
      </c>
      <c r="AD9509" s="3">
        <v>8.3205757320981271E-3</v>
      </c>
      <c r="AE9509" s="3">
        <v>1.7665788710078168E-4</v>
      </c>
    </row>
    <row r="9510" spans="29:31" x14ac:dyDescent="0.35">
      <c r="AC9510" s="43">
        <v>9506</v>
      </c>
      <c r="AD9510" s="3">
        <v>8.3764678753562721E-3</v>
      </c>
      <c r="AE9510" s="3">
        <v>-1.0552319693592763E-4</v>
      </c>
    </row>
    <row r="9511" spans="29:31" x14ac:dyDescent="0.35">
      <c r="AC9511" s="43">
        <v>9507</v>
      </c>
      <c r="AD9511" s="3">
        <v>1.2873485380165922E-2</v>
      </c>
      <c r="AE9511" s="3">
        <v>-1.6679156947850158E-3</v>
      </c>
    </row>
    <row r="9512" spans="29:31" x14ac:dyDescent="0.35">
      <c r="AC9512" s="43">
        <v>9508</v>
      </c>
      <c r="AD9512" s="3">
        <v>8.8893326683181645E-3</v>
      </c>
      <c r="AE9512" s="3">
        <v>-9.8864751940938686E-4</v>
      </c>
    </row>
    <row r="9513" spans="29:31" x14ac:dyDescent="0.35">
      <c r="AC9513" s="43">
        <v>9509</v>
      </c>
      <c r="AD9513" s="3">
        <v>1.0080054713477494E-2</v>
      </c>
      <c r="AE9513" s="3">
        <v>-1.3650721857795154E-3</v>
      </c>
    </row>
    <row r="9514" spans="29:31" x14ac:dyDescent="0.35">
      <c r="AC9514" s="43">
        <v>9510</v>
      </c>
      <c r="AD9514" s="3">
        <v>1.0136766593562233E-2</v>
      </c>
      <c r="AE9514" s="3">
        <v>-1.6535955245917441E-3</v>
      </c>
    </row>
    <row r="9515" spans="29:31" x14ac:dyDescent="0.35">
      <c r="AC9515" s="43">
        <v>9511</v>
      </c>
      <c r="AD9515" s="3">
        <v>9.0499118429881679E-3</v>
      </c>
      <c r="AE9515" s="3">
        <v>-1.2004796135755553E-3</v>
      </c>
    </row>
    <row r="9516" spans="29:31" x14ac:dyDescent="0.35">
      <c r="AC9516" s="43">
        <v>9512</v>
      </c>
      <c r="AD9516" s="3">
        <v>7.4705443659632727E-3</v>
      </c>
      <c r="AE9516" s="3">
        <v>-9.0100764471290719E-4</v>
      </c>
    </row>
    <row r="9517" spans="29:31" x14ac:dyDescent="0.35">
      <c r="AC9517" s="43">
        <v>9513</v>
      </c>
      <c r="AD9517" s="3">
        <v>9.9438324490869236E-3</v>
      </c>
      <c r="AE9517" s="3">
        <v>-9.5680301551786303E-4</v>
      </c>
    </row>
    <row r="9518" spans="29:31" x14ac:dyDescent="0.35">
      <c r="AC9518" s="43">
        <v>9514</v>
      </c>
      <c r="AD9518" s="3">
        <v>7.3083255624323351E-3</v>
      </c>
      <c r="AE9518" s="3">
        <v>3.8359691758992238E-4</v>
      </c>
    </row>
    <row r="9519" spans="29:31" x14ac:dyDescent="0.35">
      <c r="AC9519" s="43">
        <v>9515</v>
      </c>
      <c r="AD9519" s="3">
        <v>8.3020299823068373E-3</v>
      </c>
      <c r="AE9519" s="3">
        <v>-4.6349947591613384E-4</v>
      </c>
    </row>
    <row r="9520" spans="29:31" x14ac:dyDescent="0.35">
      <c r="AC9520" s="43">
        <v>9516</v>
      </c>
      <c r="AD9520" s="3">
        <v>8.2326624403186895E-3</v>
      </c>
      <c r="AE9520" s="3">
        <v>-1.2676678957217133E-3</v>
      </c>
    </row>
    <row r="9521" spans="29:31" x14ac:dyDescent="0.35">
      <c r="AC9521" s="43">
        <v>9517</v>
      </c>
      <c r="AD9521" s="3">
        <v>6.9984944889154403E-3</v>
      </c>
      <c r="AE9521" s="3">
        <v>-4.6722671536837944E-4</v>
      </c>
    </row>
    <row r="9522" spans="29:31" x14ac:dyDescent="0.35">
      <c r="AC9522" s="43">
        <v>9518</v>
      </c>
      <c r="AD9522" s="3">
        <v>9.0895765379296299E-3</v>
      </c>
      <c r="AE9522" s="3">
        <v>-4.8322462096425222E-4</v>
      </c>
    </row>
    <row r="9523" spans="29:31" x14ac:dyDescent="0.35">
      <c r="AC9523" s="43">
        <v>9519</v>
      </c>
      <c r="AD9523" s="3">
        <v>9.2806144779136544E-3</v>
      </c>
      <c r="AE9523" s="3">
        <v>-1.5706584932178571E-4</v>
      </c>
    </row>
    <row r="9524" spans="29:31" x14ac:dyDescent="0.35">
      <c r="AC9524" s="43">
        <v>9520</v>
      </c>
      <c r="AD9524" s="3">
        <v>8.4983924326174163E-3</v>
      </c>
      <c r="AE9524" s="3">
        <v>-8.149847083391285E-4</v>
      </c>
    </row>
    <row r="9525" spans="29:31" x14ac:dyDescent="0.35">
      <c r="AC9525" s="43">
        <v>9521</v>
      </c>
      <c r="AD9525" s="3">
        <v>8.1488202063103397E-3</v>
      </c>
      <c r="AE9525" s="3">
        <v>-5.7481722757151267E-4</v>
      </c>
    </row>
    <row r="9526" spans="29:31" x14ac:dyDescent="0.35">
      <c r="AC9526" s="43">
        <v>9522</v>
      </c>
      <c r="AD9526" s="3">
        <v>1.0719401585182774E-2</v>
      </c>
      <c r="AE9526" s="3">
        <v>-9.6981485606997125E-4</v>
      </c>
    </row>
    <row r="9527" spans="29:31" x14ac:dyDescent="0.35">
      <c r="AC9527" s="43">
        <v>9523</v>
      </c>
      <c r="AD9527" s="3">
        <v>7.5065912218786734E-3</v>
      </c>
      <c r="AE9527" s="3">
        <v>-6.8381291957198746E-4</v>
      </c>
    </row>
    <row r="9528" spans="29:31" x14ac:dyDescent="0.35">
      <c r="AC9528" s="43">
        <v>9524</v>
      </c>
      <c r="AD9528" s="3">
        <v>7.3417505857669907E-3</v>
      </c>
      <c r="AE9528" s="3">
        <v>-5.6185547546916349E-4</v>
      </c>
    </row>
    <row r="9529" spans="29:31" x14ac:dyDescent="0.35">
      <c r="AC9529" s="43">
        <v>9525</v>
      </c>
      <c r="AD9529" s="3">
        <v>8.807468212898387E-3</v>
      </c>
      <c r="AE9529" s="3">
        <v>-9.3644402280788203E-4</v>
      </c>
    </row>
    <row r="9530" spans="29:31" x14ac:dyDescent="0.35">
      <c r="AC9530" s="43">
        <v>9526</v>
      </c>
      <c r="AD9530" s="3">
        <v>1.0459890122974682E-2</v>
      </c>
      <c r="AE9530" s="3">
        <v>-6.9490729552214054E-4</v>
      </c>
    </row>
    <row r="9531" spans="29:31" x14ac:dyDescent="0.35">
      <c r="AC9531" s="43">
        <v>9527</v>
      </c>
      <c r="AD9531" s="3">
        <v>9.1742154624773978E-3</v>
      </c>
      <c r="AE9531" s="3">
        <v>-1.4984172908693017E-3</v>
      </c>
    </row>
    <row r="9532" spans="29:31" x14ac:dyDescent="0.35">
      <c r="AC9532" s="43">
        <v>9528</v>
      </c>
      <c r="AD9532" s="3">
        <v>8.1857374646283482E-3</v>
      </c>
      <c r="AE9532" s="3">
        <v>-1.3987436829126618E-3</v>
      </c>
    </row>
    <row r="9533" spans="29:31" x14ac:dyDescent="0.35">
      <c r="AC9533" s="43">
        <v>9529</v>
      </c>
      <c r="AD9533" s="3">
        <v>9.589534493106738E-3</v>
      </c>
      <c r="AE9533" s="3">
        <v>-1.4998197540747674E-3</v>
      </c>
    </row>
    <row r="9534" spans="29:31" x14ac:dyDescent="0.35">
      <c r="AC9534" s="43">
        <v>9530</v>
      </c>
      <c r="AD9534" s="3">
        <v>8.2488417002134825E-3</v>
      </c>
      <c r="AE9534" s="3">
        <v>-6.7152695863033127E-5</v>
      </c>
    </row>
    <row r="9535" spans="29:31" x14ac:dyDescent="0.35">
      <c r="AC9535" s="43">
        <v>9531</v>
      </c>
      <c r="AD9535" s="3">
        <v>8.2051349060810082E-3</v>
      </c>
      <c r="AE9535" s="3">
        <v>-3.6727780115218577E-4</v>
      </c>
    </row>
    <row r="9536" spans="29:31" x14ac:dyDescent="0.35">
      <c r="AC9536" s="43">
        <v>9532</v>
      </c>
      <c r="AD9536" s="3">
        <v>8.6636262203631294E-3</v>
      </c>
      <c r="AE9536" s="3">
        <v>-4.502209550670532E-4</v>
      </c>
    </row>
    <row r="9537" spans="29:31" x14ac:dyDescent="0.35">
      <c r="AC9537" s="43">
        <v>9533</v>
      </c>
      <c r="AD9537" s="3">
        <v>8.9496262064081723E-3</v>
      </c>
      <c r="AE9537" s="3">
        <v>-7.0798043464088479E-4</v>
      </c>
    </row>
    <row r="9538" spans="29:31" x14ac:dyDescent="0.35">
      <c r="AC9538" s="43">
        <v>9534</v>
      </c>
      <c r="AD9538" s="3">
        <v>8.7318369496520061E-3</v>
      </c>
      <c r="AE9538" s="3">
        <v>-2.5977308891593525E-4</v>
      </c>
    </row>
    <row r="9539" spans="29:31" x14ac:dyDescent="0.35">
      <c r="AC9539" s="43">
        <v>9535</v>
      </c>
      <c r="AD9539" s="3">
        <v>8.3573105423413487E-3</v>
      </c>
      <c r="AE9539" s="3">
        <v>-4.1274342289499992E-4</v>
      </c>
    </row>
    <row r="9540" spans="29:31" x14ac:dyDescent="0.35">
      <c r="AC9540" s="43">
        <v>9536</v>
      </c>
      <c r="AD9540" s="3">
        <v>8.2607506662701041E-3</v>
      </c>
      <c r="AE9540" s="3">
        <v>-1.0479196612435335E-3</v>
      </c>
    </row>
    <row r="9541" spans="29:31" x14ac:dyDescent="0.35">
      <c r="AC9541" s="43">
        <v>9537</v>
      </c>
      <c r="AD9541" s="3">
        <v>7.7756603977914883E-3</v>
      </c>
      <c r="AE9541" s="3">
        <v>-9.3843927146772558E-4</v>
      </c>
    </row>
    <row r="9542" spans="29:31" x14ac:dyDescent="0.35">
      <c r="AC9542" s="43">
        <v>9538</v>
      </c>
      <c r="AD9542" s="3">
        <v>8.7431058329663549E-3</v>
      </c>
      <c r="AE9542" s="3">
        <v>-1.4406020794057535E-3</v>
      </c>
    </row>
    <row r="9543" spans="29:31" x14ac:dyDescent="0.35">
      <c r="AC9543" s="43">
        <v>9539</v>
      </c>
      <c r="AD9543" s="3">
        <v>8.1999698214942161E-3</v>
      </c>
      <c r="AE9543" s="3">
        <v>-3.3067479884002775E-4</v>
      </c>
    </row>
    <row r="9544" spans="29:31" x14ac:dyDescent="0.35">
      <c r="AC9544" s="43">
        <v>9540</v>
      </c>
      <c r="AD9544" s="3">
        <v>8.3599958611674345E-3</v>
      </c>
      <c r="AE9544" s="3">
        <v>-8.4714817018470925E-4</v>
      </c>
    </row>
    <row r="9545" spans="29:31" x14ac:dyDescent="0.35">
      <c r="AC9545" s="43">
        <v>9541</v>
      </c>
      <c r="AD9545" s="3">
        <v>8.8961329057220383E-3</v>
      </c>
      <c r="AE9545" s="3">
        <v>-1.5750119725772534E-3</v>
      </c>
    </row>
    <row r="9546" spans="29:31" x14ac:dyDescent="0.35">
      <c r="AC9546" s="43">
        <v>9542</v>
      </c>
      <c r="AD9546" s="3">
        <v>7.7175024250179473E-3</v>
      </c>
      <c r="AE9546" s="3">
        <v>1.3177637919433132E-4</v>
      </c>
    </row>
    <row r="9547" spans="29:31" x14ac:dyDescent="0.35">
      <c r="AC9547" s="43">
        <v>9543</v>
      </c>
      <c r="AD9547" s="3">
        <v>1.0080137494074871E-2</v>
      </c>
      <c r="AE9547" s="3">
        <v>-1.0024042219846532E-3</v>
      </c>
    </row>
    <row r="9548" spans="29:31" x14ac:dyDescent="0.35">
      <c r="AC9548" s="43">
        <v>9544</v>
      </c>
      <c r="AD9548" s="3">
        <v>1.0453256180727274E-2</v>
      </c>
      <c r="AE9548" s="3">
        <v>-5.5258599200712561E-4</v>
      </c>
    </row>
    <row r="9549" spans="29:31" x14ac:dyDescent="0.35">
      <c r="AC9549" s="43">
        <v>9545</v>
      </c>
      <c r="AD9549" s="3">
        <v>1.1096442994096569E-2</v>
      </c>
      <c r="AE9549" s="3">
        <v>-1.362361238487198E-3</v>
      </c>
    </row>
    <row r="9550" spans="29:31" x14ac:dyDescent="0.35">
      <c r="AC9550" s="43">
        <v>9546</v>
      </c>
      <c r="AD9550" s="3">
        <v>8.0932885955076108E-3</v>
      </c>
      <c r="AE9550" s="3">
        <v>7.9643896914557066E-5</v>
      </c>
    </row>
    <row r="9551" spans="29:31" x14ac:dyDescent="0.35">
      <c r="AC9551" s="43">
        <v>9547</v>
      </c>
      <c r="AD9551" s="3">
        <v>7.223809762963506E-3</v>
      </c>
      <c r="AE9551" s="3">
        <v>-1.0890404367069032E-3</v>
      </c>
    </row>
    <row r="9552" spans="29:31" x14ac:dyDescent="0.35">
      <c r="AC9552" s="43">
        <v>9548</v>
      </c>
      <c r="AD9552" s="3">
        <v>7.6401663493163487E-3</v>
      </c>
      <c r="AE9552" s="3">
        <v>-1.8495505340617913E-4</v>
      </c>
    </row>
    <row r="9553" spans="29:31" x14ac:dyDescent="0.35">
      <c r="AC9553" s="43">
        <v>9549</v>
      </c>
      <c r="AD9553" s="3">
        <v>7.3650643146687331E-3</v>
      </c>
      <c r="AE9553" s="3">
        <v>-9.322092414704345E-4</v>
      </c>
    </row>
    <row r="9554" spans="29:31" x14ac:dyDescent="0.35">
      <c r="AC9554" s="43">
        <v>9550</v>
      </c>
      <c r="AD9554" s="3">
        <v>8.8326011402594246E-3</v>
      </c>
      <c r="AE9554" s="3">
        <v>-4.1827617078703792E-4</v>
      </c>
    </row>
    <row r="9555" spans="29:31" x14ac:dyDescent="0.35">
      <c r="AC9555" s="43">
        <v>9551</v>
      </c>
      <c r="AD9555" s="3">
        <v>9.6582278271126667E-3</v>
      </c>
      <c r="AE9555" s="3">
        <v>-1.132130830972447E-3</v>
      </c>
    </row>
    <row r="9556" spans="29:31" x14ac:dyDescent="0.35">
      <c r="AC9556" s="43">
        <v>9552</v>
      </c>
      <c r="AD9556" s="3">
        <v>1.0440620887894696E-2</v>
      </c>
      <c r="AE9556" s="3">
        <v>5.374422494856526E-5</v>
      </c>
    </row>
    <row r="9557" spans="29:31" x14ac:dyDescent="0.35">
      <c r="AC9557" s="43">
        <v>9553</v>
      </c>
      <c r="AD9557" s="3">
        <v>1.1555907225869126E-2</v>
      </c>
      <c r="AE9557" s="3">
        <v>-1.4887673351844605E-3</v>
      </c>
    </row>
    <row r="9558" spans="29:31" x14ac:dyDescent="0.35">
      <c r="AC9558" s="43">
        <v>9554</v>
      </c>
      <c r="AD9558" s="3">
        <v>1.1411632267413666E-2</v>
      </c>
      <c r="AE9558" s="3">
        <v>-1.1383691482284265E-3</v>
      </c>
    </row>
    <row r="9559" spans="29:31" x14ac:dyDescent="0.35">
      <c r="AC9559" s="43">
        <v>9555</v>
      </c>
      <c r="AD9559" s="3">
        <v>9.650930357557503E-3</v>
      </c>
      <c r="AE9559" s="3">
        <v>-9.6208598996117489E-4</v>
      </c>
    </row>
    <row r="9560" spans="29:31" x14ac:dyDescent="0.35">
      <c r="AC9560" s="43">
        <v>9556</v>
      </c>
      <c r="AD9560" s="3">
        <v>8.2659103342171553E-3</v>
      </c>
      <c r="AE9560" s="3">
        <v>-1.726340659894142E-4</v>
      </c>
    </row>
    <row r="9561" spans="29:31" x14ac:dyDescent="0.35">
      <c r="AC9561" s="43">
        <v>9557</v>
      </c>
      <c r="AD9561" s="3">
        <v>9.6685164823512651E-3</v>
      </c>
      <c r="AE9561" s="3">
        <v>3.6160416314175679E-4</v>
      </c>
    </row>
    <row r="9562" spans="29:31" x14ac:dyDescent="0.35">
      <c r="AC9562" s="43">
        <v>9558</v>
      </c>
      <c r="AD9562" s="3">
        <v>1.2677229737402842E-2</v>
      </c>
      <c r="AE9562" s="3">
        <v>-1.5439275767802547E-3</v>
      </c>
    </row>
    <row r="9563" spans="29:31" x14ac:dyDescent="0.35">
      <c r="AC9563" s="43">
        <v>9559</v>
      </c>
      <c r="AD9563" s="3">
        <v>7.668136364454921E-3</v>
      </c>
      <c r="AE9563" s="3">
        <v>-1.0885442303370601E-3</v>
      </c>
    </row>
    <row r="9564" spans="29:31" x14ac:dyDescent="0.35">
      <c r="AC9564" s="43">
        <v>9560</v>
      </c>
      <c r="AD9564" s="3">
        <v>9.8165444294065866E-3</v>
      </c>
      <c r="AE9564" s="3">
        <v>-1.0666725557864425E-3</v>
      </c>
    </row>
    <row r="9565" spans="29:31" x14ac:dyDescent="0.35">
      <c r="AC9565" s="43">
        <v>9561</v>
      </c>
      <c r="AD9565" s="3">
        <v>7.5904032240855174E-3</v>
      </c>
      <c r="AE9565" s="3">
        <v>2.1778290015642224E-4</v>
      </c>
    </row>
    <row r="9566" spans="29:31" x14ac:dyDescent="0.35">
      <c r="AC9566" s="43">
        <v>9562</v>
      </c>
      <c r="AD9566" s="3">
        <v>9.9729179981236302E-3</v>
      </c>
      <c r="AE9566" s="3">
        <v>-1.1149362772304081E-3</v>
      </c>
    </row>
    <row r="9567" spans="29:31" x14ac:dyDescent="0.35">
      <c r="AC9567" s="43">
        <v>9563</v>
      </c>
      <c r="AD9567" s="3">
        <v>7.6841296604666888E-3</v>
      </c>
      <c r="AE9567" s="3">
        <v>-7.2090598954795485E-4</v>
      </c>
    </row>
    <row r="9568" spans="29:31" x14ac:dyDescent="0.35">
      <c r="AC9568" s="43">
        <v>9564</v>
      </c>
      <c r="AD9568" s="3">
        <v>8.2754842764854574E-3</v>
      </c>
      <c r="AE9568" s="3">
        <v>-9.8930735826158471E-4</v>
      </c>
    </row>
    <row r="9569" spans="29:31" x14ac:dyDescent="0.35">
      <c r="AC9569" s="43">
        <v>9565</v>
      </c>
      <c r="AD9569" s="3">
        <v>7.1855201879985576E-3</v>
      </c>
      <c r="AE9569" s="3">
        <v>-5.7552865801038431E-4</v>
      </c>
    </row>
    <row r="9570" spans="29:31" x14ac:dyDescent="0.35">
      <c r="AC9570" s="43">
        <v>9566</v>
      </c>
      <c r="AD9570" s="3">
        <v>8.1234501706143013E-3</v>
      </c>
      <c r="AE9570" s="3">
        <v>-5.0654394440363085E-4</v>
      </c>
    </row>
    <row r="9571" spans="29:31" x14ac:dyDescent="0.35">
      <c r="AC9571" s="43">
        <v>9567</v>
      </c>
      <c r="AD9571" s="3">
        <v>8.0535964157610693E-3</v>
      </c>
      <c r="AE9571" s="3">
        <v>1.3472477699467413E-4</v>
      </c>
    </row>
    <row r="9572" spans="29:31" x14ac:dyDescent="0.35">
      <c r="AC9572" s="43">
        <v>9568</v>
      </c>
      <c r="AD9572" s="3">
        <v>1.0475582476409746E-2</v>
      </c>
      <c r="AE9572" s="3">
        <v>-3.584784990292131E-4</v>
      </c>
    </row>
    <row r="9573" spans="29:31" x14ac:dyDescent="0.35">
      <c r="AC9573" s="43">
        <v>9569</v>
      </c>
      <c r="AD9573" s="3">
        <v>7.4787619007215863E-3</v>
      </c>
      <c r="AE9573" s="3">
        <v>-6.1831011810094347E-4</v>
      </c>
    </row>
    <row r="9574" spans="29:31" x14ac:dyDescent="0.35">
      <c r="AC9574" s="43">
        <v>9570</v>
      </c>
      <c r="AD9574" s="3">
        <v>8.853536056627977E-3</v>
      </c>
      <c r="AE9574" s="3">
        <v>-7.0253270789997775E-4</v>
      </c>
    </row>
    <row r="9575" spans="29:31" x14ac:dyDescent="0.35">
      <c r="AC9575" s="43">
        <v>9571</v>
      </c>
      <c r="AD9575" s="3">
        <v>7.7460094428103829E-3</v>
      </c>
      <c r="AE9575" s="3">
        <v>-5.6943327275470559E-4</v>
      </c>
    </row>
    <row r="9576" spans="29:31" x14ac:dyDescent="0.35">
      <c r="AC9576" s="43">
        <v>9572</v>
      </c>
      <c r="AD9576" s="3">
        <v>8.4564149021605396E-3</v>
      </c>
      <c r="AE9576" s="3">
        <v>-1.2119664957957526E-3</v>
      </c>
    </row>
    <row r="9577" spans="29:31" x14ac:dyDescent="0.35">
      <c r="AC9577" s="43">
        <v>9573</v>
      </c>
      <c r="AD9577" s="3">
        <v>8.0955236412557138E-3</v>
      </c>
      <c r="AE9577" s="3">
        <v>-6.2832263674417893E-4</v>
      </c>
    </row>
    <row r="9578" spans="29:31" x14ac:dyDescent="0.35">
      <c r="AC9578" s="43">
        <v>9574</v>
      </c>
      <c r="AD9578" s="3">
        <v>9.2827390311676881E-3</v>
      </c>
      <c r="AE9578" s="3">
        <v>-8.9851342614654696E-4</v>
      </c>
    </row>
    <row r="9579" spans="29:31" x14ac:dyDescent="0.35">
      <c r="AC9579" s="43">
        <v>9575</v>
      </c>
      <c r="AD9579" s="3">
        <v>1.0816967611725663E-2</v>
      </c>
      <c r="AE9579" s="3">
        <v>-1.8355241633450405E-3</v>
      </c>
    </row>
    <row r="9580" spans="29:31" x14ac:dyDescent="0.35">
      <c r="AC9580" s="43">
        <v>9576</v>
      </c>
      <c r="AD9580" s="3">
        <v>8.0713361745632876E-3</v>
      </c>
      <c r="AE9580" s="3">
        <v>-1.6469067967288713E-3</v>
      </c>
    </row>
    <row r="9581" spans="29:31" x14ac:dyDescent="0.35">
      <c r="AC9581" s="43">
        <v>9577</v>
      </c>
      <c r="AD9581" s="3">
        <v>9.6823406956738443E-3</v>
      </c>
      <c r="AE9581" s="3">
        <v>-8.5227030297245054E-4</v>
      </c>
    </row>
    <row r="9582" spans="29:31" x14ac:dyDescent="0.35">
      <c r="AC9582" s="43">
        <v>9578</v>
      </c>
      <c r="AD9582" s="3">
        <v>8.8702340132082152E-3</v>
      </c>
      <c r="AE9582" s="3">
        <v>-7.3295110184345448E-4</v>
      </c>
    </row>
    <row r="9583" spans="29:31" x14ac:dyDescent="0.35">
      <c r="AC9583" s="43">
        <v>9579</v>
      </c>
      <c r="AD9583" s="3">
        <v>9.123181831361897E-3</v>
      </c>
      <c r="AE9583" s="3">
        <v>-1.2270592948628539E-3</v>
      </c>
    </row>
    <row r="9584" spans="29:31" x14ac:dyDescent="0.35">
      <c r="AC9584" s="43">
        <v>9580</v>
      </c>
      <c r="AD9584" s="3">
        <v>8.3246342447654657E-3</v>
      </c>
      <c r="AE9584" s="3">
        <v>-5.9535744297250744E-4</v>
      </c>
    </row>
    <row r="9585" spans="29:31" x14ac:dyDescent="0.35">
      <c r="AC9585" s="43">
        <v>9581</v>
      </c>
      <c r="AD9585" s="3">
        <v>9.7217859975944308E-3</v>
      </c>
      <c r="AE9585" s="3">
        <v>-8.2612265231595786E-4</v>
      </c>
    </row>
    <row r="9586" spans="29:31" x14ac:dyDescent="0.35">
      <c r="AC9586" s="43">
        <v>9582</v>
      </c>
      <c r="AD9586" s="3">
        <v>7.2014157068374827E-3</v>
      </c>
      <c r="AE9586" s="3">
        <v>-5.1876511192574225E-4</v>
      </c>
    </row>
    <row r="9587" spans="29:31" x14ac:dyDescent="0.35">
      <c r="AC9587" s="43">
        <v>9583</v>
      </c>
      <c r="AD9587" s="3">
        <v>8.6375258046317172E-3</v>
      </c>
      <c r="AE9587" s="3">
        <v>-1.4187313862292041E-3</v>
      </c>
    </row>
    <row r="9588" spans="29:31" x14ac:dyDescent="0.35">
      <c r="AC9588" s="43">
        <v>9584</v>
      </c>
      <c r="AD9588" s="3">
        <v>1.1979527279906204E-2</v>
      </c>
      <c r="AE9588" s="3">
        <v>-9.4762449668682545E-4</v>
      </c>
    </row>
    <row r="9589" spans="29:31" x14ac:dyDescent="0.35">
      <c r="AC9589" s="43">
        <v>9585</v>
      </c>
      <c r="AD9589" s="3">
        <v>8.4866288993995544E-3</v>
      </c>
      <c r="AE9589" s="3">
        <v>-8.9916435726382588E-4</v>
      </c>
    </row>
    <row r="9590" spans="29:31" x14ac:dyDescent="0.35">
      <c r="AC9590" s="43">
        <v>9586</v>
      </c>
      <c r="AD9590" s="3">
        <v>8.9700032004224918E-3</v>
      </c>
      <c r="AE9590" s="3">
        <v>-9.2516233439339968E-5</v>
      </c>
    </row>
    <row r="9591" spans="29:31" x14ac:dyDescent="0.35">
      <c r="AC9591" s="43">
        <v>9587</v>
      </c>
      <c r="AD9591" s="3">
        <v>8.4411488370436227E-3</v>
      </c>
      <c r="AE9591" s="3">
        <v>-9.1738245169518343E-4</v>
      </c>
    </row>
    <row r="9592" spans="29:31" x14ac:dyDescent="0.35">
      <c r="AC9592" s="43">
        <v>9588</v>
      </c>
      <c r="AD9592" s="3">
        <v>8.5563578232660444E-3</v>
      </c>
      <c r="AE9592" s="3">
        <v>-2.927562167435242E-4</v>
      </c>
    </row>
    <row r="9593" spans="29:31" x14ac:dyDescent="0.35">
      <c r="AC9593" s="43">
        <v>9589</v>
      </c>
      <c r="AD9593" s="3">
        <v>8.1022144545352774E-3</v>
      </c>
      <c r="AE9593" s="3">
        <v>-1.9834804714497767E-4</v>
      </c>
    </row>
    <row r="9594" spans="29:31" x14ac:dyDescent="0.35">
      <c r="AC9594" s="43">
        <v>9590</v>
      </c>
      <c r="AD9594" s="3">
        <v>9.706860494735443E-3</v>
      </c>
      <c r="AE9594" s="3">
        <v>-3.8805884016928098E-4</v>
      </c>
    </row>
    <row r="9595" spans="29:31" x14ac:dyDescent="0.35">
      <c r="AC9595" s="43">
        <v>9591</v>
      </c>
      <c r="AD9595" s="3">
        <v>1.0048089810526097E-2</v>
      </c>
      <c r="AE9595" s="3">
        <v>-1.174610068939251E-3</v>
      </c>
    </row>
    <row r="9596" spans="29:31" x14ac:dyDescent="0.35">
      <c r="AC9596" s="43">
        <v>9592</v>
      </c>
      <c r="AD9596" s="3">
        <v>7.5062848623661136E-3</v>
      </c>
      <c r="AE9596" s="3">
        <v>-2.2975068483073239E-5</v>
      </c>
    </row>
    <row r="9597" spans="29:31" x14ac:dyDescent="0.35">
      <c r="AC9597" s="43">
        <v>9593</v>
      </c>
      <c r="AD9597" s="3">
        <v>7.9642924138982902E-3</v>
      </c>
      <c r="AE9597" s="3">
        <v>-1.8340366461708723E-4</v>
      </c>
    </row>
    <row r="9598" spans="29:31" x14ac:dyDescent="0.35">
      <c r="AC9598" s="43">
        <v>9594</v>
      </c>
      <c r="AD9598" s="3">
        <v>1.1406872802444392E-2</v>
      </c>
      <c r="AE9598" s="3">
        <v>-9.8663456160873577E-4</v>
      </c>
    </row>
    <row r="9599" spans="29:31" x14ac:dyDescent="0.35">
      <c r="AC9599" s="43">
        <v>9595</v>
      </c>
      <c r="AD9599" s="3">
        <v>9.1437970133747271E-3</v>
      </c>
      <c r="AE9599" s="3">
        <v>-5.5487297670804862E-4</v>
      </c>
    </row>
    <row r="9600" spans="29:31" x14ac:dyDescent="0.35">
      <c r="AC9600" s="43">
        <v>9596</v>
      </c>
      <c r="AD9600" s="3">
        <v>8.0185477744690904E-3</v>
      </c>
      <c r="AE9600" s="3">
        <v>-9.4309491101850164E-4</v>
      </c>
    </row>
    <row r="9601" spans="29:31" x14ac:dyDescent="0.35">
      <c r="AC9601" s="43">
        <v>9597</v>
      </c>
      <c r="AD9601" s="3">
        <v>9.0255064784421721E-3</v>
      </c>
      <c r="AE9601" s="3">
        <v>-1.4297137190801702E-3</v>
      </c>
    </row>
    <row r="9602" spans="29:31" x14ac:dyDescent="0.35">
      <c r="AC9602" s="43">
        <v>9598</v>
      </c>
      <c r="AD9602" s="3">
        <v>8.2835900948519479E-3</v>
      </c>
      <c r="AE9602" s="3">
        <v>-9.9715466221391835E-4</v>
      </c>
    </row>
    <row r="9603" spans="29:31" x14ac:dyDescent="0.35">
      <c r="AC9603" s="43">
        <v>9599</v>
      </c>
      <c r="AD9603" s="3">
        <v>8.8100614092989724E-3</v>
      </c>
      <c r="AE9603" s="3">
        <v>-3.2881466350836227E-4</v>
      </c>
    </row>
    <row r="9604" spans="29:31" x14ac:dyDescent="0.35">
      <c r="AC9604" s="43">
        <v>9600</v>
      </c>
      <c r="AD9604" s="3">
        <v>8.3640875013563289E-3</v>
      </c>
      <c r="AE9604" s="3">
        <v>-2.3989707302603014E-4</v>
      </c>
    </row>
    <row r="9605" spans="29:31" x14ac:dyDescent="0.35">
      <c r="AC9605" s="43">
        <v>9601</v>
      </c>
      <c r="AD9605" s="3">
        <v>7.2967124232648749E-3</v>
      </c>
      <c r="AE9605" s="3">
        <v>-6.46955466122349E-4</v>
      </c>
    </row>
    <row r="9606" spans="29:31" x14ac:dyDescent="0.35">
      <c r="AC9606" s="43">
        <v>9602</v>
      </c>
      <c r="AD9606" s="3">
        <v>1.0310922255641754E-2</v>
      </c>
      <c r="AE9606" s="3">
        <v>-2.5144003766905588E-4</v>
      </c>
    </row>
    <row r="9607" spans="29:31" x14ac:dyDescent="0.35">
      <c r="AC9607" s="43">
        <v>9603</v>
      </c>
      <c r="AD9607" s="3">
        <v>8.6471489104417917E-3</v>
      </c>
      <c r="AE9607" s="3">
        <v>-1.8061986445165154E-4</v>
      </c>
    </row>
    <row r="9608" spans="29:31" x14ac:dyDescent="0.35">
      <c r="AC9608" s="43">
        <v>9604</v>
      </c>
      <c r="AD9608" s="3">
        <v>1.0064655612544196E-2</v>
      </c>
      <c r="AE9608" s="3">
        <v>-1.0421390938108472E-3</v>
      </c>
    </row>
    <row r="9609" spans="29:31" x14ac:dyDescent="0.35">
      <c r="AC9609" s="43">
        <v>9605</v>
      </c>
      <c r="AD9609" s="3">
        <v>8.441327963420479E-3</v>
      </c>
      <c r="AE9609" s="3">
        <v>-9.1599613993427432E-4</v>
      </c>
    </row>
    <row r="9610" spans="29:31" x14ac:dyDescent="0.35">
      <c r="AC9610" s="43">
        <v>9606</v>
      </c>
      <c r="AD9610" s="3">
        <v>9.5850610306905219E-3</v>
      </c>
      <c r="AE9610" s="3">
        <v>-1.4798261451541602E-3</v>
      </c>
    </row>
    <row r="9611" spans="29:31" x14ac:dyDescent="0.35">
      <c r="AC9611" s="43">
        <v>9607</v>
      </c>
      <c r="AD9611" s="3">
        <v>7.581236405352053E-3</v>
      </c>
      <c r="AE9611" s="3">
        <v>-2.6002773023963349E-4</v>
      </c>
    </row>
    <row r="9612" spans="29:31" x14ac:dyDescent="0.35">
      <c r="AC9612" s="43">
        <v>9608</v>
      </c>
      <c r="AD9612" s="3">
        <v>8.8029397522941377E-3</v>
      </c>
      <c r="AE9612" s="3">
        <v>-8.4142196701060925E-4</v>
      </c>
    </row>
    <row r="9613" spans="29:31" x14ac:dyDescent="0.35">
      <c r="AC9613" s="43">
        <v>9609</v>
      </c>
      <c r="AD9613" s="3">
        <v>1.2385578812604542E-2</v>
      </c>
      <c r="AE9613" s="3">
        <v>-1.3476165572234636E-3</v>
      </c>
    </row>
    <row r="9614" spans="29:31" x14ac:dyDescent="0.35">
      <c r="AC9614" s="43">
        <v>9610</v>
      </c>
      <c r="AD9614" s="3">
        <v>8.1598538280236201E-3</v>
      </c>
      <c r="AE9614" s="3">
        <v>-1.4687484273517009E-3</v>
      </c>
    </row>
    <row r="9615" spans="29:31" x14ac:dyDescent="0.35">
      <c r="AC9615" s="43">
        <v>9611</v>
      </c>
      <c r="AD9615" s="3">
        <v>8.1391059013880846E-3</v>
      </c>
      <c r="AE9615" s="3">
        <v>-6.3440575968436749E-4</v>
      </c>
    </row>
    <row r="9616" spans="29:31" x14ac:dyDescent="0.35">
      <c r="AC9616" s="43">
        <v>9612</v>
      </c>
      <c r="AD9616" s="3">
        <v>8.6409351433964533E-3</v>
      </c>
      <c r="AE9616" s="3">
        <v>-4.1199313079968547E-4</v>
      </c>
    </row>
    <row r="9617" spans="29:31" x14ac:dyDescent="0.35">
      <c r="AC9617" s="43">
        <v>9613</v>
      </c>
      <c r="AD9617" s="3">
        <v>7.2211749032877479E-3</v>
      </c>
      <c r="AE9617" s="3">
        <v>-1.9002186160185745E-4</v>
      </c>
    </row>
    <row r="9618" spans="29:31" x14ac:dyDescent="0.35">
      <c r="AC9618" s="43">
        <v>9614</v>
      </c>
      <c r="AD9618" s="3">
        <v>9.5845100537552252E-3</v>
      </c>
      <c r="AE9618" s="3">
        <v>-1.0225873870927217E-3</v>
      </c>
    </row>
    <row r="9619" spans="29:31" x14ac:dyDescent="0.35">
      <c r="AC9619" s="43">
        <v>9615</v>
      </c>
      <c r="AD9619" s="3">
        <v>7.783476936934668E-3</v>
      </c>
      <c r="AE9619" s="3">
        <v>-1.1193107908378207E-3</v>
      </c>
    </row>
    <row r="9620" spans="29:31" x14ac:dyDescent="0.35">
      <c r="AC9620" s="43">
        <v>9616</v>
      </c>
      <c r="AD9620" s="3">
        <v>1.0309833007639586E-2</v>
      </c>
      <c r="AE9620" s="3">
        <v>-1.7550044505773475E-3</v>
      </c>
    </row>
    <row r="9621" spans="29:31" x14ac:dyDescent="0.35">
      <c r="AC9621" s="43">
        <v>9617</v>
      </c>
      <c r="AD9621" s="3">
        <v>8.4615421889821171E-3</v>
      </c>
      <c r="AE9621" s="3">
        <v>-1.2527722924284834E-3</v>
      </c>
    </row>
    <row r="9622" spans="29:31" x14ac:dyDescent="0.35">
      <c r="AC9622" s="43">
        <v>9618</v>
      </c>
      <c r="AD9622" s="3">
        <v>8.0837435340815351E-3</v>
      </c>
      <c r="AE9622" s="3">
        <v>-8.1003431491818588E-4</v>
      </c>
    </row>
    <row r="9623" spans="29:31" x14ac:dyDescent="0.35">
      <c r="AC9623" s="43">
        <v>9619</v>
      </c>
      <c r="AD9623" s="3">
        <v>7.8471983763228424E-3</v>
      </c>
      <c r="AE9623" s="3">
        <v>-1.5575779705341683E-4</v>
      </c>
    </row>
    <row r="9624" spans="29:31" x14ac:dyDescent="0.35">
      <c r="AC9624" s="43">
        <v>9620</v>
      </c>
      <c r="AD9624" s="3">
        <v>9.8760322080918561E-3</v>
      </c>
      <c r="AE9624" s="3">
        <v>-1.5116635710573339E-3</v>
      </c>
    </row>
    <row r="9625" spans="29:31" x14ac:dyDescent="0.35">
      <c r="AC9625" s="43">
        <v>9621</v>
      </c>
      <c r="AD9625" s="3">
        <v>8.5555823027036945E-3</v>
      </c>
      <c r="AE9625" s="3">
        <v>-1.7703192248302486E-3</v>
      </c>
    </row>
    <row r="9626" spans="29:31" x14ac:dyDescent="0.35">
      <c r="AC9626" s="43">
        <v>9622</v>
      </c>
      <c r="AD9626" s="3">
        <v>7.8069929915884056E-3</v>
      </c>
      <c r="AE9626" s="3">
        <v>-7.4581451177708439E-4</v>
      </c>
    </row>
    <row r="9627" spans="29:31" x14ac:dyDescent="0.35">
      <c r="AC9627" s="43">
        <v>9623</v>
      </c>
      <c r="AD9627" s="3">
        <v>8.4144559116875878E-3</v>
      </c>
      <c r="AE9627" s="3">
        <v>-4.9138381699422506E-4</v>
      </c>
    </row>
    <row r="9628" spans="29:31" x14ac:dyDescent="0.35">
      <c r="AC9628" s="43">
        <v>9624</v>
      </c>
      <c r="AD9628" s="3">
        <v>7.8513963723538822E-3</v>
      </c>
      <c r="AE9628" s="3">
        <v>-8.1518986015784081E-4</v>
      </c>
    </row>
    <row r="9629" spans="29:31" x14ac:dyDescent="0.35">
      <c r="AC9629" s="43">
        <v>9625</v>
      </c>
      <c r="AD9629" s="3">
        <v>7.8168511152488674E-3</v>
      </c>
      <c r="AE9629" s="3">
        <v>-6.778420304724361E-4</v>
      </c>
    </row>
    <row r="9630" spans="29:31" x14ac:dyDescent="0.35">
      <c r="AC9630" s="43">
        <v>9626</v>
      </c>
      <c r="AD9630" s="3">
        <v>7.687251212392698E-3</v>
      </c>
      <c r="AE9630" s="3">
        <v>-1.1267193531276022E-3</v>
      </c>
    </row>
    <row r="9631" spans="29:31" x14ac:dyDescent="0.35">
      <c r="AC9631" s="43">
        <v>9627</v>
      </c>
      <c r="AD9631" s="3">
        <v>8.6750197652802376E-3</v>
      </c>
      <c r="AE9631" s="3">
        <v>-6.7165212614164413E-4</v>
      </c>
    </row>
    <row r="9632" spans="29:31" x14ac:dyDescent="0.35">
      <c r="AC9632" s="43">
        <v>9628</v>
      </c>
      <c r="AD9632" s="3">
        <v>8.671019615955726E-3</v>
      </c>
      <c r="AE9632" s="3">
        <v>-7.0817882137700955E-4</v>
      </c>
    </row>
    <row r="9633" spans="29:31" x14ac:dyDescent="0.35">
      <c r="AC9633" s="43">
        <v>9629</v>
      </c>
      <c r="AD9633" s="3">
        <v>1.1672870963838955E-2</v>
      </c>
      <c r="AE9633" s="3">
        <v>-1.6849526220625035E-3</v>
      </c>
    </row>
    <row r="9634" spans="29:31" x14ac:dyDescent="0.35">
      <c r="AC9634" s="43">
        <v>9630</v>
      </c>
      <c r="AD9634" s="3">
        <v>7.9262557592589076E-3</v>
      </c>
      <c r="AE9634" s="3">
        <v>-5.6661960883478313E-4</v>
      </c>
    </row>
    <row r="9635" spans="29:31" x14ac:dyDescent="0.35">
      <c r="AC9635" s="43">
        <v>9631</v>
      </c>
      <c r="AD9635" s="3">
        <v>9.4868559546790014E-3</v>
      </c>
      <c r="AE9635" s="3">
        <v>-7.6112297139316375E-4</v>
      </c>
    </row>
    <row r="9636" spans="29:31" x14ac:dyDescent="0.35">
      <c r="AC9636" s="43">
        <v>9632</v>
      </c>
      <c r="AD9636" s="3">
        <v>8.2801338343526567E-3</v>
      </c>
      <c r="AE9636" s="3">
        <v>-8.6514377524984768E-4</v>
      </c>
    </row>
    <row r="9637" spans="29:31" x14ac:dyDescent="0.35">
      <c r="AC9637" s="43">
        <v>9633</v>
      </c>
      <c r="AD9637" s="3">
        <v>7.9514201647804313E-3</v>
      </c>
      <c r="AE9637" s="3">
        <v>-7.3918016410435563E-4</v>
      </c>
    </row>
    <row r="9638" spans="29:31" x14ac:dyDescent="0.35">
      <c r="AC9638" s="43">
        <v>9634</v>
      </c>
      <c r="AD9638" s="3">
        <v>9.4330779283102063E-3</v>
      </c>
      <c r="AE9638" s="3">
        <v>-1.0115783591015015E-3</v>
      </c>
    </row>
    <row r="9639" spans="29:31" x14ac:dyDescent="0.35">
      <c r="AC9639" s="43">
        <v>9635</v>
      </c>
      <c r="AD9639" s="3">
        <v>8.6070794618419259E-3</v>
      </c>
      <c r="AE9639" s="3">
        <v>-9.1441099999789227E-4</v>
      </c>
    </row>
    <row r="9640" spans="29:31" x14ac:dyDescent="0.35">
      <c r="AC9640" s="43">
        <v>9636</v>
      </c>
      <c r="AD9640" s="3">
        <v>7.5964307115197732E-3</v>
      </c>
      <c r="AE9640" s="3">
        <v>-1.2746493181953064E-3</v>
      </c>
    </row>
    <row r="9641" spans="29:31" x14ac:dyDescent="0.35">
      <c r="AC9641" s="43">
        <v>9637</v>
      </c>
      <c r="AD9641" s="3">
        <v>1.0818879487030879E-2</v>
      </c>
      <c r="AE9641" s="3">
        <v>-1.1723356051539945E-3</v>
      </c>
    </row>
    <row r="9642" spans="29:31" x14ac:dyDescent="0.35">
      <c r="AC9642" s="43">
        <v>9638</v>
      </c>
      <c r="AD9642" s="3">
        <v>9.069944795329651E-3</v>
      </c>
      <c r="AE9642" s="3">
        <v>-1.1317551042592205E-3</v>
      </c>
    </row>
    <row r="9643" spans="29:31" x14ac:dyDescent="0.35">
      <c r="AC9643" s="43">
        <v>9639</v>
      </c>
      <c r="AD9643" s="3">
        <v>8.4445025370363438E-3</v>
      </c>
      <c r="AE9643" s="3">
        <v>-1.3728409668207202E-3</v>
      </c>
    </row>
    <row r="9644" spans="29:31" x14ac:dyDescent="0.35">
      <c r="AC9644" s="43">
        <v>9640</v>
      </c>
      <c r="AD9644" s="3">
        <v>9.0460716957967216E-3</v>
      </c>
      <c r="AE9644" s="3">
        <v>-5.7117404592764887E-4</v>
      </c>
    </row>
    <row r="9645" spans="29:31" x14ac:dyDescent="0.35">
      <c r="AC9645" s="43">
        <v>9641</v>
      </c>
      <c r="AD9645" s="3">
        <v>1.0265701242387093E-2</v>
      </c>
      <c r="AE9645" s="3">
        <v>-1.1665910939483712E-3</v>
      </c>
    </row>
    <row r="9646" spans="29:31" x14ac:dyDescent="0.35">
      <c r="AC9646" s="43">
        <v>9642</v>
      </c>
      <c r="AD9646" s="3">
        <v>8.9935866006060974E-3</v>
      </c>
      <c r="AE9646" s="3">
        <v>-3.348395355236947E-4</v>
      </c>
    </row>
    <row r="9647" spans="29:31" x14ac:dyDescent="0.35">
      <c r="AC9647" s="43">
        <v>9643</v>
      </c>
      <c r="AD9647" s="3">
        <v>1.0453881115374895E-2</v>
      </c>
      <c r="AE9647" s="3">
        <v>-1.2156688485013474E-3</v>
      </c>
    </row>
    <row r="9648" spans="29:31" x14ac:dyDescent="0.35">
      <c r="AC9648" s="43">
        <v>9644</v>
      </c>
      <c r="AD9648" s="3">
        <v>8.6976231511417482E-3</v>
      </c>
      <c r="AE9648" s="3">
        <v>-5.6028308918417715E-4</v>
      </c>
    </row>
    <row r="9649" spans="29:31" x14ac:dyDescent="0.35">
      <c r="AC9649" s="43">
        <v>9645</v>
      </c>
      <c r="AD9649" s="3">
        <v>7.9096248014151448E-3</v>
      </c>
      <c r="AE9649" s="3">
        <v>-1.4623621282410996E-3</v>
      </c>
    </row>
    <row r="9650" spans="29:31" x14ac:dyDescent="0.35">
      <c r="AC9650" s="43">
        <v>9646</v>
      </c>
      <c r="AD9650" s="3">
        <v>9.0765954871294477E-3</v>
      </c>
      <c r="AE9650" s="3">
        <v>-9.2083313704890719E-4</v>
      </c>
    </row>
    <row r="9651" spans="29:31" x14ac:dyDescent="0.35">
      <c r="AC9651" s="43">
        <v>9647</v>
      </c>
      <c r="AD9651" s="3">
        <v>8.735489877920978E-3</v>
      </c>
      <c r="AE9651" s="3">
        <v>-1.2158004746444717E-3</v>
      </c>
    </row>
    <row r="9652" spans="29:31" x14ac:dyDescent="0.35">
      <c r="AC9652" s="43">
        <v>9648</v>
      </c>
      <c r="AD9652" s="3">
        <v>8.8456897776745917E-3</v>
      </c>
      <c r="AE9652" s="3">
        <v>-8.4616582424705696E-4</v>
      </c>
    </row>
    <row r="9653" spans="29:31" x14ac:dyDescent="0.35">
      <c r="AC9653" s="43">
        <v>9649</v>
      </c>
      <c r="AD9653" s="3">
        <v>6.985106951085702E-3</v>
      </c>
      <c r="AE9653" s="3">
        <v>-8.8679540483881309E-4</v>
      </c>
    </row>
    <row r="9654" spans="29:31" x14ac:dyDescent="0.35">
      <c r="AC9654" s="43">
        <v>9650</v>
      </c>
      <c r="AD9654" s="3">
        <v>8.9203942385122584E-3</v>
      </c>
      <c r="AE9654" s="3">
        <v>-9.772291066943641E-4</v>
      </c>
    </row>
    <row r="9655" spans="29:31" x14ac:dyDescent="0.35">
      <c r="AC9655" s="43">
        <v>9651</v>
      </c>
      <c r="AD9655" s="3">
        <v>7.9560801410375574E-3</v>
      </c>
      <c r="AE9655" s="3">
        <v>-6.1502277494590325E-4</v>
      </c>
    </row>
    <row r="9656" spans="29:31" x14ac:dyDescent="0.35">
      <c r="AC9656" s="43">
        <v>9652</v>
      </c>
      <c r="AD9656" s="3">
        <v>7.5070919963668636E-3</v>
      </c>
      <c r="AE9656" s="3">
        <v>-8.2475106545639408E-4</v>
      </c>
    </row>
    <row r="9657" spans="29:31" x14ac:dyDescent="0.35">
      <c r="AC9657" s="43">
        <v>9653</v>
      </c>
      <c r="AD9657" s="3">
        <v>1.1111285063878526E-2</v>
      </c>
      <c r="AE9657" s="3">
        <v>-5.3639276210748022E-4</v>
      </c>
    </row>
    <row r="9658" spans="29:31" x14ac:dyDescent="0.35">
      <c r="AC9658" s="43">
        <v>9654</v>
      </c>
      <c r="AD9658" s="3">
        <v>7.2925694603504527E-3</v>
      </c>
      <c r="AE9658" s="3">
        <v>-7.1185638493087198E-4</v>
      </c>
    </row>
    <row r="9659" spans="29:31" x14ac:dyDescent="0.35">
      <c r="AC9659" s="43">
        <v>9655</v>
      </c>
      <c r="AD9659" s="3">
        <v>8.627161802417016E-3</v>
      </c>
      <c r="AE9659" s="3">
        <v>-2.1654193576217272E-4</v>
      </c>
    </row>
    <row r="9660" spans="29:31" x14ac:dyDescent="0.35">
      <c r="AC9660" s="43">
        <v>9656</v>
      </c>
      <c r="AD9660" s="3">
        <v>7.5947410916882572E-3</v>
      </c>
      <c r="AE9660" s="3">
        <v>-6.4115101618567364E-4</v>
      </c>
    </row>
    <row r="9661" spans="29:31" x14ac:dyDescent="0.35">
      <c r="AC9661" s="43">
        <v>9657</v>
      </c>
      <c r="AD9661" s="3">
        <v>8.6876566907422206E-3</v>
      </c>
      <c r="AE9661" s="3">
        <v>-4.0224185604540038E-5</v>
      </c>
    </row>
    <row r="9662" spans="29:31" x14ac:dyDescent="0.35">
      <c r="AC9662" s="43">
        <v>9658</v>
      </c>
      <c r="AD9662" s="3">
        <v>8.2648059891145247E-3</v>
      </c>
      <c r="AE9662" s="3">
        <v>-3.6861273744520732E-4</v>
      </c>
    </row>
    <row r="9663" spans="29:31" x14ac:dyDescent="0.35">
      <c r="AC9663" s="43">
        <v>9659</v>
      </c>
      <c r="AD9663" s="3">
        <v>6.9336610093775801E-3</v>
      </c>
      <c r="AE9663" s="3">
        <v>-6.4037054016203546E-4</v>
      </c>
    </row>
    <row r="9664" spans="29:31" x14ac:dyDescent="0.35">
      <c r="AC9664" s="43">
        <v>9660</v>
      </c>
      <c r="AD9664" s="3">
        <v>9.7688755742254031E-3</v>
      </c>
      <c r="AE9664" s="3">
        <v>-1.0608177358361914E-3</v>
      </c>
    </row>
    <row r="9665" spans="29:31" x14ac:dyDescent="0.35">
      <c r="AC9665" s="43">
        <v>9661</v>
      </c>
      <c r="AD9665" s="3">
        <v>8.1850717909383759E-3</v>
      </c>
      <c r="AE9665" s="3">
        <v>-1.4224171114645037E-3</v>
      </c>
    </row>
    <row r="9666" spans="29:31" x14ac:dyDescent="0.35">
      <c r="AC9666" s="43">
        <v>9662</v>
      </c>
      <c r="AD9666" s="3">
        <v>7.9685306945645792E-3</v>
      </c>
      <c r="AE9666" s="3">
        <v>-2.8142638845299577E-4</v>
      </c>
    </row>
    <row r="9667" spans="29:31" x14ac:dyDescent="0.35">
      <c r="AC9667" s="43">
        <v>9663</v>
      </c>
      <c r="AD9667" s="3">
        <v>8.2803057234940979E-3</v>
      </c>
      <c r="AE9667" s="3">
        <v>-7.9314888150712568E-4</v>
      </c>
    </row>
    <row r="9668" spans="29:31" x14ac:dyDescent="0.35">
      <c r="AC9668" s="43">
        <v>9664</v>
      </c>
      <c r="AD9668" s="3">
        <v>8.055066069534312E-3</v>
      </c>
      <c r="AE9668" s="3">
        <v>-9.9060229706879506E-4</v>
      </c>
    </row>
    <row r="9669" spans="29:31" x14ac:dyDescent="0.35">
      <c r="AC9669" s="43">
        <v>9665</v>
      </c>
      <c r="AD9669" s="3">
        <v>7.4476230300431446E-3</v>
      </c>
      <c r="AE9669" s="3">
        <v>-7.6513304950757012E-4</v>
      </c>
    </row>
    <row r="9670" spans="29:31" x14ac:dyDescent="0.35">
      <c r="AC9670" s="43">
        <v>9666</v>
      </c>
      <c r="AD9670" s="3">
        <v>1.0683575508225877E-2</v>
      </c>
      <c r="AE9670" s="3">
        <v>-8.5089853311542843E-4</v>
      </c>
    </row>
    <row r="9671" spans="29:31" x14ac:dyDescent="0.35">
      <c r="AC9671" s="43">
        <v>9667</v>
      </c>
      <c r="AD9671" s="3">
        <v>9.5548994401970597E-3</v>
      </c>
      <c r="AE9671" s="3">
        <v>-1.0226408091911786E-4</v>
      </c>
    </row>
    <row r="9672" spans="29:31" x14ac:dyDescent="0.35">
      <c r="AC9672" s="43">
        <v>9668</v>
      </c>
      <c r="AD9672" s="3">
        <v>8.7211079963022686E-3</v>
      </c>
      <c r="AE9672" s="3">
        <v>-6.0539239164607934E-4</v>
      </c>
    </row>
    <row r="9673" spans="29:31" x14ac:dyDescent="0.35">
      <c r="AC9673" s="43">
        <v>9669</v>
      </c>
      <c r="AD9673" s="3">
        <v>1.034708782476614E-2</v>
      </c>
      <c r="AE9673" s="3">
        <v>-1.3074729903141198E-3</v>
      </c>
    </row>
    <row r="9674" spans="29:31" x14ac:dyDescent="0.35">
      <c r="AC9674" s="43">
        <v>9670</v>
      </c>
      <c r="AD9674" s="3">
        <v>8.2881450943619404E-3</v>
      </c>
      <c r="AE9674" s="3">
        <v>-6.3904569343378997E-4</v>
      </c>
    </row>
    <row r="9675" spans="29:31" x14ac:dyDescent="0.35">
      <c r="AC9675" s="43">
        <v>9671</v>
      </c>
      <c r="AD9675" s="3">
        <v>7.5534903832543835E-3</v>
      </c>
      <c r="AE9675" s="3">
        <v>2.4513645409942529E-4</v>
      </c>
    </row>
    <row r="9676" spans="29:31" x14ac:dyDescent="0.35">
      <c r="AC9676" s="43">
        <v>9672</v>
      </c>
      <c r="AD9676" s="3">
        <v>9.5227028149830334E-3</v>
      </c>
      <c r="AE9676" s="3">
        <v>-1.3969730219220906E-3</v>
      </c>
    </row>
    <row r="9677" spans="29:31" x14ac:dyDescent="0.35">
      <c r="AC9677" s="43">
        <v>9673</v>
      </c>
      <c r="AD9677" s="3">
        <v>8.1542729850112537E-3</v>
      </c>
      <c r="AE9677" s="3">
        <v>-6.9870819298101868E-4</v>
      </c>
    </row>
    <row r="9678" spans="29:31" x14ac:dyDescent="0.35">
      <c r="AC9678" s="43">
        <v>9674</v>
      </c>
      <c r="AD9678" s="3">
        <v>8.8038602638745352E-3</v>
      </c>
      <c r="AE9678" s="3">
        <v>-4.3714843817271816E-4</v>
      </c>
    </row>
    <row r="9679" spans="29:31" x14ac:dyDescent="0.35">
      <c r="AC9679" s="43">
        <v>9675</v>
      </c>
      <c r="AD9679" s="3">
        <v>8.1731169178668496E-3</v>
      </c>
      <c r="AE9679" s="3">
        <v>7.5856196639905951E-5</v>
      </c>
    </row>
    <row r="9680" spans="29:31" x14ac:dyDescent="0.35">
      <c r="AC9680" s="43">
        <v>9676</v>
      </c>
      <c r="AD9680" s="3">
        <v>6.8920134564516879E-3</v>
      </c>
      <c r="AE9680" s="3">
        <v>-7.1237339298897652E-4</v>
      </c>
    </row>
    <row r="9681" spans="29:31" x14ac:dyDescent="0.35">
      <c r="AC9681" s="43">
        <v>9677</v>
      </c>
      <c r="AD9681" s="3">
        <v>7.3766840890529765E-3</v>
      </c>
      <c r="AE9681" s="3">
        <v>-1.0540211393190056E-3</v>
      </c>
    </row>
    <row r="9682" spans="29:31" x14ac:dyDescent="0.35">
      <c r="AC9682" s="43">
        <v>9678</v>
      </c>
      <c r="AD9682" s="3">
        <v>9.1900215667006426E-3</v>
      </c>
      <c r="AE9682" s="3">
        <v>1.9112918381608785E-4</v>
      </c>
    </row>
    <row r="9683" spans="29:31" x14ac:dyDescent="0.35">
      <c r="AC9683" s="43">
        <v>9679</v>
      </c>
      <c r="AD9683" s="3">
        <v>1.2208614392309532E-2</v>
      </c>
      <c r="AE9683" s="3">
        <v>-8.0967426399829916E-4</v>
      </c>
    </row>
    <row r="9684" spans="29:31" x14ac:dyDescent="0.35">
      <c r="AC9684" s="43">
        <v>9680</v>
      </c>
      <c r="AD9684" s="3">
        <v>7.8521512656123671E-3</v>
      </c>
      <c r="AE9684" s="3">
        <v>-7.8853538341934471E-4</v>
      </c>
    </row>
    <row r="9685" spans="29:31" x14ac:dyDescent="0.35">
      <c r="AC9685" s="43">
        <v>9681</v>
      </c>
      <c r="AD9685" s="3">
        <v>8.5255524057160203E-3</v>
      </c>
      <c r="AE9685" s="3">
        <v>-8.4850316679389704E-5</v>
      </c>
    </row>
    <row r="9686" spans="29:31" x14ac:dyDescent="0.35">
      <c r="AC9686" s="43">
        <v>9682</v>
      </c>
      <c r="AD9686" s="3">
        <v>7.9242784494385227E-3</v>
      </c>
      <c r="AE9686" s="3">
        <v>-3.7920883391717665E-4</v>
      </c>
    </row>
    <row r="9687" spans="29:31" x14ac:dyDescent="0.35">
      <c r="AC9687" s="43">
        <v>9683</v>
      </c>
      <c r="AD9687" s="3">
        <v>8.5770060139866069E-3</v>
      </c>
      <c r="AE9687" s="3">
        <v>-8.448683839862429E-4</v>
      </c>
    </row>
    <row r="9688" spans="29:31" x14ac:dyDescent="0.35">
      <c r="AC9688" s="43">
        <v>9684</v>
      </c>
      <c r="AD9688" s="3">
        <v>1.1888876023592749E-2</v>
      </c>
      <c r="AE9688" s="3">
        <v>-1.5955242760221551E-3</v>
      </c>
    </row>
    <row r="9689" spans="29:31" x14ac:dyDescent="0.35">
      <c r="AC9689" s="43">
        <v>9685</v>
      </c>
      <c r="AD9689" s="3">
        <v>9.0957184514545725E-3</v>
      </c>
      <c r="AE9689" s="3">
        <v>-8.9568254369442116E-4</v>
      </c>
    </row>
    <row r="9690" spans="29:31" x14ac:dyDescent="0.35">
      <c r="AC9690" s="43">
        <v>9686</v>
      </c>
      <c r="AD9690" s="3">
        <v>9.5945111068629994E-3</v>
      </c>
      <c r="AE9690" s="3">
        <v>-8.8966964932787407E-4</v>
      </c>
    </row>
    <row r="9691" spans="29:31" x14ac:dyDescent="0.35">
      <c r="AC9691" s="43">
        <v>9687</v>
      </c>
      <c r="AD9691" s="3">
        <v>7.6729043665559448E-3</v>
      </c>
      <c r="AE9691" s="3">
        <v>-4.4226710863390329E-4</v>
      </c>
    </row>
    <row r="9692" spans="29:31" x14ac:dyDescent="0.35">
      <c r="AC9692" s="43">
        <v>9688</v>
      </c>
      <c r="AD9692" s="3">
        <v>8.3578604849420465E-3</v>
      </c>
      <c r="AE9692" s="3">
        <v>6.3941976351174296E-5</v>
      </c>
    </row>
    <row r="9693" spans="29:31" x14ac:dyDescent="0.35">
      <c r="AC9693" s="43">
        <v>9689</v>
      </c>
      <c r="AD9693" s="3">
        <v>8.394518998748152E-3</v>
      </c>
      <c r="AE9693" s="3">
        <v>-8.817120589963911E-4</v>
      </c>
    </row>
    <row r="9694" spans="29:31" x14ac:dyDescent="0.35">
      <c r="AC9694" s="43">
        <v>9690</v>
      </c>
      <c r="AD9694" s="3">
        <v>9.3381245606382231E-3</v>
      </c>
      <c r="AE9694" s="3">
        <v>-4.3278058714364128E-5</v>
      </c>
    </row>
    <row r="9695" spans="29:31" x14ac:dyDescent="0.35">
      <c r="AC9695" s="43">
        <v>9691</v>
      </c>
      <c r="AD9695" s="3">
        <v>9.358128791301816E-3</v>
      </c>
      <c r="AE9695" s="3">
        <v>-6.0786633862081681E-4</v>
      </c>
    </row>
    <row r="9696" spans="29:31" x14ac:dyDescent="0.35">
      <c r="AC9696" s="43">
        <v>9692</v>
      </c>
      <c r="AD9696" s="3">
        <v>8.6100690059358366E-3</v>
      </c>
      <c r="AE9696" s="3">
        <v>-1.3737140553879781E-5</v>
      </c>
    </row>
    <row r="9697" spans="29:31" x14ac:dyDescent="0.35">
      <c r="AC9697" s="43">
        <v>9693</v>
      </c>
      <c r="AD9697" s="3">
        <v>9.6600591351563292E-3</v>
      </c>
      <c r="AE9697" s="3">
        <v>-9.6496553359650913E-4</v>
      </c>
    </row>
    <row r="9698" spans="29:31" x14ac:dyDescent="0.35">
      <c r="AC9698" s="43">
        <v>9694</v>
      </c>
      <c r="AD9698" s="3">
        <v>8.896007199634709E-3</v>
      </c>
      <c r="AE9698" s="3">
        <v>-6.9409751070367045E-5</v>
      </c>
    </row>
    <row r="9699" spans="29:31" x14ac:dyDescent="0.35">
      <c r="AC9699" s="43">
        <v>9695</v>
      </c>
      <c r="AD9699" s="3">
        <v>7.5323083284943183E-3</v>
      </c>
      <c r="AE9699" s="3">
        <v>-7.8289291000257339E-4</v>
      </c>
    </row>
    <row r="9700" spans="29:31" x14ac:dyDescent="0.35">
      <c r="AC9700" s="43">
        <v>9696</v>
      </c>
      <c r="AD9700" s="3">
        <v>7.6518146737764373E-3</v>
      </c>
      <c r="AE9700" s="3">
        <v>-8.8671902835237319E-4</v>
      </c>
    </row>
    <row r="9701" spans="29:31" x14ac:dyDescent="0.35">
      <c r="AC9701" s="43">
        <v>9697</v>
      </c>
      <c r="AD9701" s="3">
        <v>8.7977262508530107E-3</v>
      </c>
      <c r="AE9701" s="3">
        <v>-1.7138412385094364E-3</v>
      </c>
    </row>
    <row r="9702" spans="29:31" x14ac:dyDescent="0.35">
      <c r="AC9702" s="43">
        <v>9698</v>
      </c>
      <c r="AD9702" s="3">
        <v>7.7875489765637197E-3</v>
      </c>
      <c r="AE9702" s="3">
        <v>-8.6431232673478539E-4</v>
      </c>
    </row>
    <row r="9703" spans="29:31" x14ac:dyDescent="0.35">
      <c r="AC9703" s="43">
        <v>9699</v>
      </c>
      <c r="AD9703" s="3">
        <v>1.104174745422893E-2</v>
      </c>
      <c r="AE9703" s="3">
        <v>-1.4359264786549758E-3</v>
      </c>
    </row>
    <row r="9704" spans="29:31" x14ac:dyDescent="0.35">
      <c r="AC9704" s="43">
        <v>9700</v>
      </c>
      <c r="AD9704" s="3">
        <v>7.8438296135888153E-3</v>
      </c>
      <c r="AE9704" s="3">
        <v>-5.9416384613287729E-4</v>
      </c>
    </row>
    <row r="9705" spans="29:31" x14ac:dyDescent="0.35">
      <c r="AC9705" s="43">
        <v>9701</v>
      </c>
      <c r="AD9705" s="3">
        <v>8.1487661676467697E-3</v>
      </c>
      <c r="AE9705" s="3">
        <v>-6.3201680869579989E-5</v>
      </c>
    </row>
    <row r="9706" spans="29:31" x14ac:dyDescent="0.35">
      <c r="AC9706" s="43">
        <v>9702</v>
      </c>
      <c r="AD9706" s="3">
        <v>8.5902407939526127E-3</v>
      </c>
      <c r="AE9706" s="3">
        <v>-1.4413878094341778E-3</v>
      </c>
    </row>
    <row r="9707" spans="29:31" x14ac:dyDescent="0.35">
      <c r="AC9707" s="43">
        <v>9703</v>
      </c>
      <c r="AD9707" s="3">
        <v>8.2683487646717582E-3</v>
      </c>
      <c r="AE9707" s="3">
        <v>-4.0745575186373781E-4</v>
      </c>
    </row>
    <row r="9708" spans="29:31" x14ac:dyDescent="0.35">
      <c r="AC9708" s="43">
        <v>9704</v>
      </c>
      <c r="AD9708" s="3">
        <v>8.0271216059974951E-3</v>
      </c>
      <c r="AE9708" s="3">
        <v>-8.7052046247276197E-4</v>
      </c>
    </row>
    <row r="9709" spans="29:31" x14ac:dyDescent="0.35">
      <c r="AC9709" s="43">
        <v>9705</v>
      </c>
      <c r="AD9709" s="3">
        <v>9.5668273367957093E-3</v>
      </c>
      <c r="AE9709" s="3">
        <v>1.2429302262354809E-4</v>
      </c>
    </row>
    <row r="9710" spans="29:31" x14ac:dyDescent="0.35">
      <c r="AC9710" s="43">
        <v>9706</v>
      </c>
      <c r="AD9710" s="3">
        <v>8.5680223246736038E-3</v>
      </c>
      <c r="AE9710" s="3">
        <v>-7.763742669178919E-4</v>
      </c>
    </row>
    <row r="9711" spans="29:31" x14ac:dyDescent="0.35">
      <c r="AC9711" s="43">
        <v>9707</v>
      </c>
      <c r="AD9711" s="3">
        <v>8.2100697648987194E-3</v>
      </c>
      <c r="AE9711" s="3">
        <v>-1.1493575901951412E-3</v>
      </c>
    </row>
    <row r="9712" spans="29:31" x14ac:dyDescent="0.35">
      <c r="AC9712" s="43">
        <v>9708</v>
      </c>
      <c r="AD9712" s="3">
        <v>7.647131482525998E-3</v>
      </c>
      <c r="AE9712" s="3">
        <v>-2.9887710417596963E-4</v>
      </c>
    </row>
    <row r="9713" spans="29:31" x14ac:dyDescent="0.35">
      <c r="AC9713" s="43">
        <v>9709</v>
      </c>
      <c r="AD9713" s="3">
        <v>9.4584065107509666E-3</v>
      </c>
      <c r="AE9713" s="3">
        <v>-4.4289885367146615E-4</v>
      </c>
    </row>
    <row r="9714" spans="29:31" x14ac:dyDescent="0.35">
      <c r="AC9714" s="43">
        <v>9710</v>
      </c>
      <c r="AD9714" s="3">
        <v>7.6769779355269257E-3</v>
      </c>
      <c r="AE9714" s="3">
        <v>-6.1338191206284829E-4</v>
      </c>
    </row>
    <row r="9715" spans="29:31" x14ac:dyDescent="0.35">
      <c r="AC9715" s="43">
        <v>9711</v>
      </c>
      <c r="AD9715" s="3">
        <v>7.8936791744304846E-3</v>
      </c>
      <c r="AE9715" s="3">
        <v>-3.4758479986423568E-4</v>
      </c>
    </row>
    <row r="9716" spans="29:31" x14ac:dyDescent="0.35">
      <c r="AC9716" s="43">
        <v>9712</v>
      </c>
      <c r="AD9716" s="3">
        <v>7.5243527637417571E-3</v>
      </c>
      <c r="AE9716" s="3">
        <v>2.8666758781490114E-4</v>
      </c>
    </row>
    <row r="9717" spans="29:31" x14ac:dyDescent="0.35">
      <c r="AC9717" s="43">
        <v>9713</v>
      </c>
      <c r="AD9717" s="3">
        <v>6.7544855037752491E-3</v>
      </c>
      <c r="AE9717" s="3">
        <v>-1.0841920593725131E-4</v>
      </c>
    </row>
    <row r="9718" spans="29:31" x14ac:dyDescent="0.35">
      <c r="AC9718" s="43">
        <v>9714</v>
      </c>
      <c r="AD9718" s="3">
        <v>7.571383185312695E-3</v>
      </c>
      <c r="AE9718" s="3">
        <v>-6.8239696173986574E-4</v>
      </c>
    </row>
    <row r="9719" spans="29:31" x14ac:dyDescent="0.35">
      <c r="AC9719" s="43">
        <v>9715</v>
      </c>
      <c r="AD9719" s="3">
        <v>1.045427587909393E-2</v>
      </c>
      <c r="AE9719" s="3">
        <v>-4.1667762417534532E-4</v>
      </c>
    </row>
    <row r="9720" spans="29:31" x14ac:dyDescent="0.35">
      <c r="AC9720" s="43">
        <v>9716</v>
      </c>
      <c r="AD9720" s="3">
        <v>7.5331696369340248E-3</v>
      </c>
      <c r="AE9720" s="3">
        <v>-5.4436863123338429E-4</v>
      </c>
    </row>
    <row r="9721" spans="29:31" x14ac:dyDescent="0.35">
      <c r="AC9721" s="43">
        <v>9717</v>
      </c>
      <c r="AD9721" s="3">
        <v>8.4317278980976362E-3</v>
      </c>
      <c r="AE9721" s="3">
        <v>-1.4934163795077839E-3</v>
      </c>
    </row>
    <row r="9722" spans="29:31" x14ac:dyDescent="0.35">
      <c r="AC9722" s="43">
        <v>9718</v>
      </c>
      <c r="AD9722" s="3">
        <v>9.4602741467510552E-3</v>
      </c>
      <c r="AE9722" s="3">
        <v>-1.2834408904675309E-3</v>
      </c>
    </row>
    <row r="9723" spans="29:31" x14ac:dyDescent="0.35">
      <c r="AC9723" s="43">
        <v>9719</v>
      </c>
      <c r="AD9723" s="3">
        <v>7.6257838798320645E-3</v>
      </c>
      <c r="AE9723" s="3">
        <v>-5.4874747714995131E-4</v>
      </c>
    </row>
    <row r="9724" spans="29:31" x14ac:dyDescent="0.35">
      <c r="AC9724" s="43">
        <v>9720</v>
      </c>
      <c r="AD9724" s="3">
        <v>9.4524797971379387E-3</v>
      </c>
      <c r="AE9724" s="3">
        <v>-1.5971509771375094E-3</v>
      </c>
    </row>
    <row r="9725" spans="29:31" x14ac:dyDescent="0.35">
      <c r="AC9725" s="43">
        <v>9721</v>
      </c>
      <c r="AD9725" s="3">
        <v>8.0640244269538728E-3</v>
      </c>
      <c r="AE9725" s="3">
        <v>-1.1830370096174469E-3</v>
      </c>
    </row>
    <row r="9726" spans="29:31" x14ac:dyDescent="0.35">
      <c r="AC9726" s="43">
        <v>9722</v>
      </c>
      <c r="AD9726" s="3">
        <v>9.6631127035709946E-3</v>
      </c>
      <c r="AE9726" s="3">
        <v>-4.9930016713508316E-4</v>
      </c>
    </row>
    <row r="9727" spans="29:31" x14ac:dyDescent="0.35">
      <c r="AC9727" s="43">
        <v>9723</v>
      </c>
      <c r="AD9727" s="3">
        <v>9.5150644597414291E-3</v>
      </c>
      <c r="AE9727" s="3">
        <v>-9.5890822857856814E-4</v>
      </c>
    </row>
    <row r="9728" spans="29:31" x14ac:dyDescent="0.35">
      <c r="AC9728" s="43">
        <v>9724</v>
      </c>
      <c r="AD9728" s="3">
        <v>8.4297671828500037E-3</v>
      </c>
      <c r="AE9728" s="3">
        <v>-9.6725713479952258E-4</v>
      </c>
    </row>
    <row r="9729" spans="29:31" x14ac:dyDescent="0.35">
      <c r="AC9729" s="43">
        <v>9725</v>
      </c>
      <c r="AD9729" s="3">
        <v>9.8379425322110258E-3</v>
      </c>
      <c r="AE9729" s="3">
        <v>-5.4547290351057872E-4</v>
      </c>
    </row>
    <row r="9730" spans="29:31" x14ac:dyDescent="0.35">
      <c r="AC9730" s="43">
        <v>9726</v>
      </c>
      <c r="AD9730" s="3">
        <v>9.2361478450984219E-3</v>
      </c>
      <c r="AE9730" s="3">
        <v>-8.8626855348610109E-4</v>
      </c>
    </row>
    <row r="9731" spans="29:31" x14ac:dyDescent="0.35">
      <c r="AC9731" s="43">
        <v>9727</v>
      </c>
      <c r="AD9731" s="3">
        <v>8.0279552001574148E-3</v>
      </c>
      <c r="AE9731" s="3">
        <v>7.1276413565067424E-4</v>
      </c>
    </row>
    <row r="9732" spans="29:31" x14ac:dyDescent="0.35">
      <c r="AC9732" s="43">
        <v>9728</v>
      </c>
      <c r="AD9732" s="3">
        <v>7.4839789139637221E-3</v>
      </c>
      <c r="AE9732" s="3">
        <v>-4.1426523464574861E-4</v>
      </c>
    </row>
    <row r="9733" spans="29:31" x14ac:dyDescent="0.35">
      <c r="AC9733" s="43">
        <v>9729</v>
      </c>
      <c r="AD9733" s="3">
        <v>9.6779626001091638E-3</v>
      </c>
      <c r="AE9733" s="3">
        <v>-1.1483755939018249E-3</v>
      </c>
    </row>
    <row r="9734" spans="29:31" x14ac:dyDescent="0.35">
      <c r="AC9734" s="43">
        <v>9730</v>
      </c>
      <c r="AD9734" s="3">
        <v>8.0394687913843636E-3</v>
      </c>
      <c r="AE9734" s="3">
        <v>-2.9693698372999094E-4</v>
      </c>
    </row>
    <row r="9735" spans="29:31" x14ac:dyDescent="0.35">
      <c r="AC9735" s="43">
        <v>9731</v>
      </c>
      <c r="AD9735" s="3">
        <v>9.7957364477398914E-3</v>
      </c>
      <c r="AE9735" s="3">
        <v>-5.1847936257769245E-4</v>
      </c>
    </row>
    <row r="9736" spans="29:31" x14ac:dyDescent="0.35">
      <c r="AC9736" s="43">
        <v>9732</v>
      </c>
      <c r="AD9736" s="3">
        <v>7.9027369981113336E-3</v>
      </c>
      <c r="AE9736" s="3">
        <v>-8.5472375698675881E-4</v>
      </c>
    </row>
    <row r="9737" spans="29:31" x14ac:dyDescent="0.35">
      <c r="AC9737" s="43">
        <v>9733</v>
      </c>
      <c r="AD9737" s="3">
        <v>9.8412756959012412E-3</v>
      </c>
      <c r="AE9737" s="3">
        <v>-8.3645386131487383E-4</v>
      </c>
    </row>
    <row r="9738" spans="29:31" x14ac:dyDescent="0.35">
      <c r="AC9738" s="43">
        <v>9734</v>
      </c>
      <c r="AD9738" s="3">
        <v>1.0309174583791946E-2</v>
      </c>
      <c r="AE9738" s="3">
        <v>-9.3300208620210627E-4</v>
      </c>
    </row>
    <row r="9739" spans="29:31" x14ac:dyDescent="0.35">
      <c r="AC9739" s="43">
        <v>9735</v>
      </c>
      <c r="AD9739" s="3">
        <v>8.0728692542481363E-3</v>
      </c>
      <c r="AE9739" s="3">
        <v>-5.2119103910951137E-4</v>
      </c>
    </row>
    <row r="9740" spans="29:31" x14ac:dyDescent="0.35">
      <c r="AC9740" s="43">
        <v>9736</v>
      </c>
      <c r="AD9740" s="3">
        <v>7.2010162783392078E-3</v>
      </c>
      <c r="AE9740" s="3">
        <v>-7.1384597965891167E-4</v>
      </c>
    </row>
    <row r="9741" spans="29:31" x14ac:dyDescent="0.35">
      <c r="AC9741" s="43">
        <v>9737</v>
      </c>
      <c r="AD9741" s="3">
        <v>1.0203764833039433E-2</v>
      </c>
      <c r="AE9741" s="3">
        <v>-1.2064434536830045E-3</v>
      </c>
    </row>
    <row r="9742" spans="29:31" x14ac:dyDescent="0.35">
      <c r="AC9742" s="43">
        <v>9738</v>
      </c>
      <c r="AD9742" s="3">
        <v>8.7366718086128066E-3</v>
      </c>
      <c r="AE9742" s="3">
        <v>-1.1797891358687519E-3</v>
      </c>
    </row>
    <row r="9743" spans="29:31" x14ac:dyDescent="0.35">
      <c r="AC9743" s="43">
        <v>9739</v>
      </c>
      <c r="AD9743" s="3">
        <v>7.80806199736E-3</v>
      </c>
      <c r="AE9743" s="3">
        <v>-8.1227215353711082E-4</v>
      </c>
    </row>
    <row r="9744" spans="29:31" x14ac:dyDescent="0.35">
      <c r="AC9744" s="43">
        <v>9740</v>
      </c>
      <c r="AD9744" s="3">
        <v>7.4727788019963038E-3</v>
      </c>
      <c r="AE9744" s="3">
        <v>-5.2670147480191846E-4</v>
      </c>
    </row>
    <row r="9745" spans="29:31" x14ac:dyDescent="0.35">
      <c r="AC9745" s="43">
        <v>9741</v>
      </c>
      <c r="AD9745" s="3">
        <v>8.6315522114583515E-3</v>
      </c>
      <c r="AE9745" s="3">
        <v>-8.0155228593741629E-4</v>
      </c>
    </row>
    <row r="9746" spans="29:31" x14ac:dyDescent="0.35">
      <c r="AC9746" s="43">
        <v>9742</v>
      </c>
      <c r="AD9746" s="3">
        <v>1.0117020381687701E-2</v>
      </c>
      <c r="AE9746" s="3">
        <v>-1.3076676733893382E-3</v>
      </c>
    </row>
    <row r="9747" spans="29:31" x14ac:dyDescent="0.35">
      <c r="AC9747" s="43">
        <v>9743</v>
      </c>
      <c r="AD9747" s="3">
        <v>7.524821118374784E-3</v>
      </c>
      <c r="AE9747" s="3">
        <v>-2.5855113462684102E-4</v>
      </c>
    </row>
    <row r="9748" spans="29:31" x14ac:dyDescent="0.35">
      <c r="AC9748" s="43">
        <v>9744</v>
      </c>
      <c r="AD9748" s="3">
        <v>9.8974136889684091E-3</v>
      </c>
      <c r="AE9748" s="3">
        <v>-9.6229317921894212E-4</v>
      </c>
    </row>
    <row r="9749" spans="29:31" x14ac:dyDescent="0.35">
      <c r="AC9749" s="43">
        <v>9745</v>
      </c>
      <c r="AD9749" s="3">
        <v>8.6936361585152559E-3</v>
      </c>
      <c r="AE9749" s="3">
        <v>-1.5186952391153441E-3</v>
      </c>
    </row>
    <row r="9750" spans="29:31" x14ac:dyDescent="0.35">
      <c r="AC9750" s="43">
        <v>9746</v>
      </c>
      <c r="AD9750" s="3">
        <v>9.3532266127729288E-3</v>
      </c>
      <c r="AE9750" s="3">
        <v>-5.380987729448727E-4</v>
      </c>
    </row>
    <row r="9751" spans="29:31" x14ac:dyDescent="0.35">
      <c r="AC9751" s="43">
        <v>9747</v>
      </c>
      <c r="AD9751" s="3">
        <v>6.9788104141268372E-3</v>
      </c>
      <c r="AE9751" s="3">
        <v>-6.7499101869157693E-4</v>
      </c>
    </row>
    <row r="9752" spans="29:31" x14ac:dyDescent="0.35">
      <c r="AC9752" s="43">
        <v>9748</v>
      </c>
      <c r="AD9752" s="3">
        <v>9.6881977515628596E-3</v>
      </c>
      <c r="AE9752" s="3">
        <v>5.2187952371453679E-5</v>
      </c>
    </row>
    <row r="9753" spans="29:31" x14ac:dyDescent="0.35">
      <c r="AC9753" s="43">
        <v>9749</v>
      </c>
      <c r="AD9753" s="3">
        <v>7.1693859679118838E-3</v>
      </c>
      <c r="AE9753" s="3">
        <v>-3.8787472363310664E-5</v>
      </c>
    </row>
    <row r="9754" spans="29:31" x14ac:dyDescent="0.35">
      <c r="AC9754" s="43">
        <v>9750</v>
      </c>
      <c r="AD9754" s="3">
        <v>7.9783506994229279E-3</v>
      </c>
      <c r="AE9754" s="3">
        <v>-4.4772027318579975E-4</v>
      </c>
    </row>
    <row r="9755" spans="29:31" x14ac:dyDescent="0.35">
      <c r="AC9755" s="43">
        <v>9751</v>
      </c>
      <c r="AD9755" s="3">
        <v>8.4760948931891841E-3</v>
      </c>
      <c r="AE9755" s="3">
        <v>-1.5909008367709697E-3</v>
      </c>
    </row>
    <row r="9756" spans="29:31" x14ac:dyDescent="0.35">
      <c r="AC9756" s="43">
        <v>9752</v>
      </c>
      <c r="AD9756" s="3">
        <v>8.4666558601011153E-3</v>
      </c>
      <c r="AE9756" s="3">
        <v>-4.7877872793654819E-4</v>
      </c>
    </row>
    <row r="9757" spans="29:31" x14ac:dyDescent="0.35">
      <c r="AC9757" s="43">
        <v>9753</v>
      </c>
      <c r="AD9757" s="3">
        <v>8.1221845489848933E-3</v>
      </c>
      <c r="AE9757" s="3">
        <v>-3.9950692797576025E-4</v>
      </c>
    </row>
    <row r="9758" spans="29:31" x14ac:dyDescent="0.35">
      <c r="AC9758" s="43">
        <v>9754</v>
      </c>
      <c r="AD9758" s="3">
        <v>8.3335164043684146E-3</v>
      </c>
      <c r="AE9758" s="3">
        <v>-8.0288742764240387E-4</v>
      </c>
    </row>
    <row r="9759" spans="29:31" x14ac:dyDescent="0.35">
      <c r="AC9759" s="43">
        <v>9755</v>
      </c>
      <c r="AD9759" s="3">
        <v>1.0543221620908639E-2</v>
      </c>
      <c r="AE9759" s="3">
        <v>-9.9203288207203705E-4</v>
      </c>
    </row>
    <row r="9760" spans="29:31" x14ac:dyDescent="0.35">
      <c r="AC9760" s="43">
        <v>9756</v>
      </c>
      <c r="AD9760" s="3">
        <v>8.4882681352010849E-3</v>
      </c>
      <c r="AE9760" s="3">
        <v>-1.151332203999712E-3</v>
      </c>
    </row>
    <row r="9761" spans="29:31" x14ac:dyDescent="0.35">
      <c r="AC9761" s="43">
        <v>9757</v>
      </c>
      <c r="AD9761" s="3">
        <v>9.0862128901375763E-3</v>
      </c>
      <c r="AE9761" s="3">
        <v>-9.4934971790294753E-4</v>
      </c>
    </row>
    <row r="9762" spans="29:31" x14ac:dyDescent="0.35">
      <c r="AC9762" s="43">
        <v>9758</v>
      </c>
      <c r="AD9762" s="3">
        <v>7.4979315163123698E-3</v>
      </c>
      <c r="AE9762" s="3">
        <v>-1.0883148721982617E-3</v>
      </c>
    </row>
    <row r="9763" spans="29:31" x14ac:dyDescent="0.35">
      <c r="AC9763" s="43">
        <v>9759</v>
      </c>
      <c r="AD9763" s="3">
        <v>7.639121653184258E-3</v>
      </c>
      <c r="AE9763" s="3">
        <v>-5.1042959356617176E-4</v>
      </c>
    </row>
    <row r="9764" spans="29:31" x14ac:dyDescent="0.35">
      <c r="AC9764" s="43">
        <v>9760</v>
      </c>
      <c r="AD9764" s="3">
        <v>7.1624319299442652E-3</v>
      </c>
      <c r="AE9764" s="3">
        <v>-1.0592623688085142E-3</v>
      </c>
    </row>
    <row r="9765" spans="29:31" x14ac:dyDescent="0.35">
      <c r="AC9765" s="43">
        <v>9761</v>
      </c>
      <c r="AD9765" s="3">
        <v>7.7985544355603006E-3</v>
      </c>
      <c r="AE9765" s="3">
        <v>-4.8914932542869574E-4</v>
      </c>
    </row>
    <row r="9766" spans="29:31" x14ac:dyDescent="0.35">
      <c r="AC9766" s="43">
        <v>9762</v>
      </c>
      <c r="AD9766" s="3">
        <v>7.2533255120058246E-3</v>
      </c>
      <c r="AE9766" s="3">
        <v>-6.047865758022489E-5</v>
      </c>
    </row>
    <row r="9767" spans="29:31" x14ac:dyDescent="0.35">
      <c r="AC9767" s="43">
        <v>9763</v>
      </c>
      <c r="AD9767" s="3">
        <v>9.8237603594013428E-3</v>
      </c>
      <c r="AE9767" s="3">
        <v>-1.3718306388419076E-3</v>
      </c>
    </row>
    <row r="9768" spans="29:31" x14ac:dyDescent="0.35">
      <c r="AC9768" s="43">
        <v>9764</v>
      </c>
      <c r="AD9768" s="3">
        <v>1.240210338866278E-2</v>
      </c>
      <c r="AE9768" s="3">
        <v>-5.1141094019449367E-4</v>
      </c>
    </row>
    <row r="9769" spans="29:31" x14ac:dyDescent="0.35">
      <c r="AC9769" s="43">
        <v>9765</v>
      </c>
      <c r="AD9769" s="3">
        <v>1.068053856859774E-2</v>
      </c>
      <c r="AE9769" s="3">
        <v>-1.0189283498593822E-3</v>
      </c>
    </row>
    <row r="9770" spans="29:31" x14ac:dyDescent="0.35">
      <c r="AC9770" s="43">
        <v>9766</v>
      </c>
      <c r="AD9770" s="3">
        <v>7.7408279957973019E-3</v>
      </c>
      <c r="AE9770" s="3">
        <v>-5.2576758887991999E-4</v>
      </c>
    </row>
    <row r="9771" spans="29:31" x14ac:dyDescent="0.35">
      <c r="AC9771" s="43">
        <v>9767</v>
      </c>
      <c r="AD9771" s="3">
        <v>7.9346469628021714E-3</v>
      </c>
      <c r="AE9771" s="3">
        <v>-8.2179164142900712E-4</v>
      </c>
    </row>
    <row r="9772" spans="29:31" x14ac:dyDescent="0.35">
      <c r="AC9772" s="43">
        <v>9768</v>
      </c>
      <c r="AD9772" s="3">
        <v>8.8252876137036567E-3</v>
      </c>
      <c r="AE9772" s="3">
        <v>-7.65908535746766E-4</v>
      </c>
    </row>
    <row r="9773" spans="29:31" x14ac:dyDescent="0.35">
      <c r="AC9773" s="43">
        <v>9769</v>
      </c>
      <c r="AD9773" s="3">
        <v>7.4581264278916013E-3</v>
      </c>
      <c r="AE9773" s="3">
        <v>-1.2309064038757464E-3</v>
      </c>
    </row>
    <row r="9774" spans="29:31" x14ac:dyDescent="0.35">
      <c r="AC9774" s="43">
        <v>9770</v>
      </c>
      <c r="AD9774" s="3">
        <v>9.0677413154034714E-3</v>
      </c>
      <c r="AE9774" s="3">
        <v>-9.8939398982685295E-4</v>
      </c>
    </row>
    <row r="9775" spans="29:31" x14ac:dyDescent="0.35">
      <c r="AC9775" s="43">
        <v>9771</v>
      </c>
      <c r="AD9775" s="3">
        <v>9.0769731416737529E-3</v>
      </c>
      <c r="AE9775" s="3">
        <v>-7.5305096941080392E-4</v>
      </c>
    </row>
    <row r="9776" spans="29:31" x14ac:dyDescent="0.35">
      <c r="AC9776" s="43">
        <v>9772</v>
      </c>
      <c r="AD9776" s="3">
        <v>9.1127104387888382E-3</v>
      </c>
      <c r="AE9776" s="3">
        <v>-1.1336842947764941E-3</v>
      </c>
    </row>
    <row r="9777" spans="29:31" x14ac:dyDescent="0.35">
      <c r="AC9777" s="43">
        <v>9773</v>
      </c>
      <c r="AD9777" s="3">
        <v>9.5215609831994022E-3</v>
      </c>
      <c r="AE9777" s="3">
        <v>-1.3077826934366399E-3</v>
      </c>
    </row>
    <row r="9778" spans="29:31" x14ac:dyDescent="0.35">
      <c r="AC9778" s="43">
        <v>9774</v>
      </c>
      <c r="AD9778" s="3">
        <v>1.0350854579129746E-2</v>
      </c>
      <c r="AE9778" s="3">
        <v>-6.7859069268846168E-4</v>
      </c>
    </row>
    <row r="9779" spans="29:31" x14ac:dyDescent="0.35">
      <c r="AC9779" s="43">
        <v>9775</v>
      </c>
      <c r="AD9779" s="3">
        <v>8.8400170130887301E-3</v>
      </c>
      <c r="AE9779" s="3">
        <v>-1.3148546942635933E-3</v>
      </c>
    </row>
    <row r="9780" spans="29:31" x14ac:dyDescent="0.35">
      <c r="AC9780" s="43">
        <v>9776</v>
      </c>
      <c r="AD9780" s="3">
        <v>8.57673217251613E-3</v>
      </c>
      <c r="AE9780" s="3">
        <v>-8.3837148736281804E-4</v>
      </c>
    </row>
    <row r="9781" spans="29:31" x14ac:dyDescent="0.35">
      <c r="AC9781" s="43">
        <v>9777</v>
      </c>
      <c r="AD9781" s="3">
        <v>9.9671441816298056E-3</v>
      </c>
      <c r="AE9781" s="3">
        <v>-1.2188182803103194E-3</v>
      </c>
    </row>
    <row r="9782" spans="29:31" x14ac:dyDescent="0.35">
      <c r="AC9782" s="43">
        <v>9778</v>
      </c>
      <c r="AD9782" s="3">
        <v>7.7527744642096183E-3</v>
      </c>
      <c r="AE9782" s="3">
        <v>-7.9569780156504399E-4</v>
      </c>
    </row>
    <row r="9783" spans="29:31" x14ac:dyDescent="0.35">
      <c r="AC9783" s="43">
        <v>9779</v>
      </c>
      <c r="AD9783" s="3">
        <v>8.76600799256309E-3</v>
      </c>
      <c r="AE9783" s="3">
        <v>-8.3258398378300354E-4</v>
      </c>
    </row>
    <row r="9784" spans="29:31" x14ac:dyDescent="0.35">
      <c r="AC9784" s="43">
        <v>9780</v>
      </c>
      <c r="AD9784" s="3">
        <v>8.271816681677379E-3</v>
      </c>
      <c r="AE9784" s="3">
        <v>-7.2316988966446717E-6</v>
      </c>
    </row>
    <row r="9785" spans="29:31" x14ac:dyDescent="0.35">
      <c r="AC9785" s="43">
        <v>9781</v>
      </c>
      <c r="AD9785" s="3">
        <v>1.095749930452387E-2</v>
      </c>
      <c r="AE9785" s="3">
        <v>-1.1961680303641722E-3</v>
      </c>
    </row>
    <row r="9786" spans="29:31" x14ac:dyDescent="0.35">
      <c r="AC9786" s="43">
        <v>9782</v>
      </c>
      <c r="AD9786" s="3">
        <v>1.1277545682454712E-2</v>
      </c>
      <c r="AE9786" s="3">
        <v>-1.0122337777812981E-3</v>
      </c>
    </row>
    <row r="9787" spans="29:31" x14ac:dyDescent="0.35">
      <c r="AC9787" s="43">
        <v>9783</v>
      </c>
      <c r="AD9787" s="3">
        <v>8.2919955324549204E-3</v>
      </c>
      <c r="AE9787" s="3">
        <v>-1.4119713185666899E-3</v>
      </c>
    </row>
    <row r="9788" spans="29:31" x14ac:dyDescent="0.35">
      <c r="AC9788" s="43">
        <v>9784</v>
      </c>
      <c r="AD9788" s="3">
        <v>8.5422918863828131E-3</v>
      </c>
      <c r="AE9788" s="3">
        <v>-5.2175776034165875E-4</v>
      </c>
    </row>
    <row r="9789" spans="29:31" x14ac:dyDescent="0.35">
      <c r="AC9789" s="43">
        <v>9785</v>
      </c>
      <c r="AD9789" s="3">
        <v>7.1917326706079174E-3</v>
      </c>
      <c r="AE9789" s="3">
        <v>-3.9589205735542467E-4</v>
      </c>
    </row>
    <row r="9790" spans="29:31" x14ac:dyDescent="0.35">
      <c r="AC9790" s="43">
        <v>9786</v>
      </c>
      <c r="AD9790" s="3">
        <v>7.4413739975394714E-3</v>
      </c>
      <c r="AE9790" s="3">
        <v>-3.8827546859610115E-4</v>
      </c>
    </row>
    <row r="9791" spans="29:31" x14ac:dyDescent="0.35">
      <c r="AC9791" s="43">
        <v>9787</v>
      </c>
      <c r="AD9791" s="3">
        <v>7.2930299963264956E-3</v>
      </c>
      <c r="AE9791" s="3">
        <v>2.147724557502552E-4</v>
      </c>
    </row>
    <row r="9792" spans="29:31" x14ac:dyDescent="0.35">
      <c r="AC9792" s="43">
        <v>9788</v>
      </c>
      <c r="AD9792" s="3">
        <v>7.4157354938696914E-3</v>
      </c>
      <c r="AE9792" s="3">
        <v>-5.7538895993627167E-4</v>
      </c>
    </row>
    <row r="9793" spans="29:31" x14ac:dyDescent="0.35">
      <c r="AC9793" s="43">
        <v>9789</v>
      </c>
      <c r="AD9793" s="3">
        <v>8.1350848369873639E-3</v>
      </c>
      <c r="AE9793" s="3">
        <v>-9.3962583823379707E-4</v>
      </c>
    </row>
    <row r="9794" spans="29:31" x14ac:dyDescent="0.35">
      <c r="AC9794" s="43">
        <v>9790</v>
      </c>
      <c r="AD9794" s="3">
        <v>9.8677693825766754E-3</v>
      </c>
      <c r="AE9794" s="3">
        <v>-1.4008145726015092E-3</v>
      </c>
    </row>
    <row r="9795" spans="29:31" x14ac:dyDescent="0.35">
      <c r="AC9795" s="43">
        <v>9791</v>
      </c>
      <c r="AD9795" s="3">
        <v>1.0323264781753088E-2</v>
      </c>
      <c r="AE9795" s="3">
        <v>-7.0317166475564045E-5</v>
      </c>
    </row>
    <row r="9796" spans="29:31" x14ac:dyDescent="0.35">
      <c r="AC9796" s="43">
        <v>9792</v>
      </c>
      <c r="AD9796" s="3">
        <v>9.6327126105147896E-3</v>
      </c>
      <c r="AE9796" s="3">
        <v>-1.2019217131995366E-3</v>
      </c>
    </row>
    <row r="9797" spans="29:31" x14ac:dyDescent="0.35">
      <c r="AC9797" s="43">
        <v>9793</v>
      </c>
      <c r="AD9797" s="3">
        <v>9.9959834973765652E-3</v>
      </c>
      <c r="AE9797" s="3">
        <v>-1.3661931285814718E-3</v>
      </c>
    </row>
    <row r="9798" spans="29:31" x14ac:dyDescent="0.35">
      <c r="AC9798" s="43">
        <v>9794</v>
      </c>
      <c r="AD9798" s="3">
        <v>1.1304281790619009E-2</v>
      </c>
      <c r="AE9798" s="3">
        <v>-4.439126533404993E-4</v>
      </c>
    </row>
    <row r="9799" spans="29:31" x14ac:dyDescent="0.35">
      <c r="AC9799" s="43">
        <v>9795</v>
      </c>
      <c r="AD9799" s="3">
        <v>8.7607396575823185E-3</v>
      </c>
      <c r="AE9799" s="3">
        <v>-9.3227053429632812E-4</v>
      </c>
    </row>
    <row r="9800" spans="29:31" x14ac:dyDescent="0.35">
      <c r="AC9800" s="43">
        <v>9796</v>
      </c>
      <c r="AD9800" s="3">
        <v>1.1574846894132807E-2</v>
      </c>
      <c r="AE9800" s="3">
        <v>-3.9412488285872963E-4</v>
      </c>
    </row>
    <row r="9801" spans="29:31" x14ac:dyDescent="0.35">
      <c r="AC9801" s="43">
        <v>9797</v>
      </c>
      <c r="AD9801" s="3">
        <v>7.7240569474944466E-3</v>
      </c>
      <c r="AE9801" s="3">
        <v>-1.1468717979072141E-4</v>
      </c>
    </row>
    <row r="9802" spans="29:31" x14ac:dyDescent="0.35">
      <c r="AC9802" s="43">
        <v>9798</v>
      </c>
      <c r="AD9802" s="3">
        <v>9.2033342174842759E-3</v>
      </c>
      <c r="AE9802" s="3">
        <v>-3.8314877035235822E-4</v>
      </c>
    </row>
    <row r="9803" spans="29:31" x14ac:dyDescent="0.35">
      <c r="AC9803" s="43">
        <v>9799</v>
      </c>
      <c r="AD9803" s="3">
        <v>8.8769801644654894E-3</v>
      </c>
      <c r="AE9803" s="3">
        <v>-8.4066631964151432E-4</v>
      </c>
    </row>
    <row r="9804" spans="29:31" x14ac:dyDescent="0.35">
      <c r="AC9804" s="43">
        <v>9800</v>
      </c>
      <c r="AD9804" s="3">
        <v>8.4511531514242684E-3</v>
      </c>
      <c r="AE9804" s="3">
        <v>-4.0192749107127018E-4</v>
      </c>
    </row>
    <row r="9805" spans="29:31" x14ac:dyDescent="0.35">
      <c r="AC9805" s="43">
        <v>9801</v>
      </c>
      <c r="AD9805" s="3">
        <v>9.5522481116068828E-3</v>
      </c>
      <c r="AE9805" s="3">
        <v>-1.0844558729928956E-3</v>
      </c>
    </row>
    <row r="9806" spans="29:31" x14ac:dyDescent="0.35">
      <c r="AC9806" s="43">
        <v>9802</v>
      </c>
      <c r="AD9806" s="3">
        <v>9.6786142180716843E-3</v>
      </c>
      <c r="AE9806" s="3">
        <v>-1.841084479444071E-3</v>
      </c>
    </row>
    <row r="9807" spans="29:31" x14ac:dyDescent="0.35">
      <c r="AC9807" s="43">
        <v>9803</v>
      </c>
      <c r="AD9807" s="3">
        <v>7.6678181056627501E-3</v>
      </c>
      <c r="AE9807" s="3">
        <v>-9.6743678818084189E-4</v>
      </c>
    </row>
    <row r="9808" spans="29:31" x14ac:dyDescent="0.35">
      <c r="AC9808" s="43">
        <v>9804</v>
      </c>
      <c r="AD9808" s="3">
        <v>7.98155813726221E-3</v>
      </c>
      <c r="AE9808" s="3">
        <v>-7.3108365630404908E-4</v>
      </c>
    </row>
    <row r="9809" spans="29:31" x14ac:dyDescent="0.35">
      <c r="AC9809" s="43">
        <v>9805</v>
      </c>
      <c r="AD9809" s="3">
        <v>8.6621764015664803E-3</v>
      </c>
      <c r="AE9809" s="3">
        <v>-1.0350881203226607E-5</v>
      </c>
    </row>
    <row r="9810" spans="29:31" x14ac:dyDescent="0.35">
      <c r="AC9810" s="43">
        <v>9806</v>
      </c>
      <c r="AD9810" s="3">
        <v>8.7493185095197188E-3</v>
      </c>
      <c r="AE9810" s="3">
        <v>-4.4155228530371203E-4</v>
      </c>
    </row>
    <row r="9811" spans="29:31" x14ac:dyDescent="0.35">
      <c r="AC9811" s="43">
        <v>9807</v>
      </c>
      <c r="AD9811" s="3">
        <v>8.5631734643222528E-3</v>
      </c>
      <c r="AE9811" s="3">
        <v>7.5092185881326789E-5</v>
      </c>
    </row>
    <row r="9812" spans="29:31" x14ac:dyDescent="0.35">
      <c r="AC9812" s="43">
        <v>9808</v>
      </c>
      <c r="AD9812" s="3">
        <v>9.4339829706398814E-3</v>
      </c>
      <c r="AE9812" s="3">
        <v>-5.3781697897326149E-4</v>
      </c>
    </row>
    <row r="9813" spans="29:31" x14ac:dyDescent="0.35">
      <c r="AC9813" s="43">
        <v>9809</v>
      </c>
      <c r="AD9813" s="3">
        <v>8.4230115522275877E-3</v>
      </c>
      <c r="AE9813" s="3">
        <v>-1.9556517287864386E-4</v>
      </c>
    </row>
    <row r="9814" spans="29:31" x14ac:dyDescent="0.35">
      <c r="AC9814" s="43">
        <v>9810</v>
      </c>
      <c r="AD9814" s="3">
        <v>8.4741789721697984E-3</v>
      </c>
      <c r="AE9814" s="3">
        <v>-1.143496664914118E-3</v>
      </c>
    </row>
    <row r="9815" spans="29:31" x14ac:dyDescent="0.35">
      <c r="AC9815" s="43">
        <v>9811</v>
      </c>
      <c r="AD9815" s="3">
        <v>8.9162274430172501E-3</v>
      </c>
      <c r="AE9815" s="3">
        <v>-9.7318925770093791E-4</v>
      </c>
    </row>
    <row r="9816" spans="29:31" x14ac:dyDescent="0.35">
      <c r="AC9816" s="43">
        <v>9812</v>
      </c>
      <c r="AD9816" s="3">
        <v>8.2201149407937976E-3</v>
      </c>
      <c r="AE9816" s="3">
        <v>-4.5822568343253825E-4</v>
      </c>
    </row>
    <row r="9817" spans="29:31" x14ac:dyDescent="0.35">
      <c r="AC9817" s="43">
        <v>9813</v>
      </c>
      <c r="AD9817" s="3">
        <v>7.4626787897252422E-3</v>
      </c>
      <c r="AE9817" s="3">
        <v>-2.2065873571323907E-4</v>
      </c>
    </row>
    <row r="9818" spans="29:31" x14ac:dyDescent="0.35">
      <c r="AC9818" s="43">
        <v>9814</v>
      </c>
      <c r="AD9818" s="3">
        <v>8.6039191782577972E-3</v>
      </c>
      <c r="AE9818" s="3">
        <v>-6.8392505339295178E-4</v>
      </c>
    </row>
    <row r="9819" spans="29:31" x14ac:dyDescent="0.35">
      <c r="AC9819" s="43">
        <v>9815</v>
      </c>
      <c r="AD9819" s="3">
        <v>7.3129604420704769E-3</v>
      </c>
      <c r="AE9819" s="3">
        <v>-3.9475726789366133E-4</v>
      </c>
    </row>
    <row r="9820" spans="29:31" x14ac:dyDescent="0.35">
      <c r="AC9820" s="43">
        <v>9816</v>
      </c>
      <c r="AD9820" s="3">
        <v>8.7423058568619014E-3</v>
      </c>
      <c r="AE9820" s="3">
        <v>-6.641614212480973E-4</v>
      </c>
    </row>
    <row r="9821" spans="29:31" x14ac:dyDescent="0.35">
      <c r="AC9821" s="43">
        <v>9817</v>
      </c>
      <c r="AD9821" s="3">
        <v>8.9236084201556026E-3</v>
      </c>
      <c r="AE9821" s="3">
        <v>-1.6888464908018331E-3</v>
      </c>
    </row>
    <row r="9822" spans="29:31" x14ac:dyDescent="0.35">
      <c r="AC9822" s="43">
        <v>9818</v>
      </c>
      <c r="AD9822" s="3">
        <v>9.8154568546803041E-3</v>
      </c>
      <c r="AE9822" s="3">
        <v>-1.4455941967703655E-3</v>
      </c>
    </row>
    <row r="9823" spans="29:31" x14ac:dyDescent="0.35">
      <c r="AC9823" s="43">
        <v>9819</v>
      </c>
      <c r="AD9823" s="3">
        <v>8.5158573199386918E-3</v>
      </c>
      <c r="AE9823" s="3">
        <v>-6.2878507923843643E-4</v>
      </c>
    </row>
    <row r="9824" spans="29:31" x14ac:dyDescent="0.35">
      <c r="AC9824" s="43">
        <v>9820</v>
      </c>
      <c r="AD9824" s="3">
        <v>8.4448588901528468E-3</v>
      </c>
      <c r="AE9824" s="3">
        <v>-9.2154304873838262E-4</v>
      </c>
    </row>
    <row r="9825" spans="29:31" x14ac:dyDescent="0.35">
      <c r="AC9825" s="43">
        <v>9821</v>
      </c>
      <c r="AD9825" s="3">
        <v>1.2046207073105121E-2</v>
      </c>
      <c r="AE9825" s="3">
        <v>-4.5406399704913243E-4</v>
      </c>
    </row>
    <row r="9826" spans="29:31" x14ac:dyDescent="0.35">
      <c r="AC9826" s="43">
        <v>9822</v>
      </c>
      <c r="AD9826" s="3">
        <v>9.5350118929674252E-3</v>
      </c>
      <c r="AE9826" s="3">
        <v>-9.1908184695825199E-4</v>
      </c>
    </row>
    <row r="9827" spans="29:31" x14ac:dyDescent="0.35">
      <c r="AC9827" s="43">
        <v>9823</v>
      </c>
      <c r="AD9827" s="3">
        <v>9.9445177254011575E-3</v>
      </c>
      <c r="AE9827" s="3">
        <v>-6.3407943293903798E-4</v>
      </c>
    </row>
    <row r="9828" spans="29:31" x14ac:dyDescent="0.35">
      <c r="AC9828" s="43">
        <v>9824</v>
      </c>
      <c r="AD9828" s="3">
        <v>1.0847710425325039E-2</v>
      </c>
      <c r="AE9828" s="3">
        <v>-1.0166823144107772E-3</v>
      </c>
    </row>
    <row r="9829" spans="29:31" x14ac:dyDescent="0.35">
      <c r="AC9829" s="43">
        <v>9825</v>
      </c>
      <c r="AD9829" s="3">
        <v>9.21589084822938E-3</v>
      </c>
      <c r="AE9829" s="3">
        <v>-1.3895416099950031E-3</v>
      </c>
    </row>
    <row r="9830" spans="29:31" x14ac:dyDescent="0.35">
      <c r="AC9830" s="43">
        <v>9826</v>
      </c>
      <c r="AD9830" s="3">
        <v>9.9076606522978342E-3</v>
      </c>
      <c r="AE9830" s="3">
        <v>-2.3187388205618761E-3</v>
      </c>
    </row>
    <row r="9831" spans="29:31" x14ac:dyDescent="0.35">
      <c r="AC9831" s="43">
        <v>9827</v>
      </c>
      <c r="AD9831" s="3">
        <v>8.2244887381538786E-3</v>
      </c>
      <c r="AE9831" s="3">
        <v>-1.0550374653490254E-3</v>
      </c>
    </row>
    <row r="9832" spans="29:31" x14ac:dyDescent="0.35">
      <c r="AC9832" s="43">
        <v>9828</v>
      </c>
      <c r="AD9832" s="3">
        <v>8.5201661341810682E-3</v>
      </c>
      <c r="AE9832" s="3">
        <v>2.1602065920539403E-4</v>
      </c>
    </row>
    <row r="9833" spans="29:31" x14ac:dyDescent="0.35">
      <c r="AC9833" s="43">
        <v>9829</v>
      </c>
      <c r="AD9833" s="3">
        <v>7.9382055540089015E-3</v>
      </c>
      <c r="AE9833" s="3">
        <v>-9.7940280236630522E-4</v>
      </c>
    </row>
    <row r="9834" spans="29:31" x14ac:dyDescent="0.35">
      <c r="AC9834" s="43">
        <v>9830</v>
      </c>
      <c r="AD9834" s="3">
        <v>8.5888978517560388E-3</v>
      </c>
      <c r="AE9834" s="3">
        <v>-9.9460947154575994E-4</v>
      </c>
    </row>
    <row r="9835" spans="29:31" x14ac:dyDescent="0.35">
      <c r="AC9835" s="43">
        <v>9831</v>
      </c>
      <c r="AD9835" s="3">
        <v>8.8257771930898669E-3</v>
      </c>
      <c r="AE9835" s="3">
        <v>1.1036429757090317E-4</v>
      </c>
    </row>
    <row r="9836" spans="29:31" x14ac:dyDescent="0.35">
      <c r="AC9836" s="43">
        <v>9832</v>
      </c>
      <c r="AD9836" s="3">
        <v>9.368830287938671E-3</v>
      </c>
      <c r="AE9836" s="3">
        <v>-1.2875262865171058E-3</v>
      </c>
    </row>
    <row r="9837" spans="29:31" x14ac:dyDescent="0.35">
      <c r="AC9837" s="43">
        <v>9833</v>
      </c>
      <c r="AD9837" s="3">
        <v>8.2372889207515607E-3</v>
      </c>
      <c r="AE9837" s="3">
        <v>-1.6080874235404005E-3</v>
      </c>
    </row>
    <row r="9838" spans="29:31" x14ac:dyDescent="0.35">
      <c r="AC9838" s="43">
        <v>9834</v>
      </c>
      <c r="AD9838" s="3">
        <v>8.9938386621340929E-3</v>
      </c>
      <c r="AE9838" s="3">
        <v>-1.9116344350642576E-3</v>
      </c>
    </row>
    <row r="9839" spans="29:31" x14ac:dyDescent="0.35">
      <c r="AC9839" s="43">
        <v>9835</v>
      </c>
      <c r="AD9839" s="3">
        <v>7.7886276509970013E-3</v>
      </c>
      <c r="AE9839" s="3">
        <v>8.3178228882431601E-4</v>
      </c>
    </row>
    <row r="9840" spans="29:31" x14ac:dyDescent="0.35">
      <c r="AC9840" s="43">
        <v>9836</v>
      </c>
      <c r="AD9840" s="3">
        <v>1.1291406635880857E-2</v>
      </c>
      <c r="AE9840" s="3">
        <v>-8.8576588308541182E-4</v>
      </c>
    </row>
    <row r="9841" spans="29:31" x14ac:dyDescent="0.35">
      <c r="AC9841" s="43">
        <v>9837</v>
      </c>
      <c r="AD9841" s="3">
        <v>8.9946350264689338E-3</v>
      </c>
      <c r="AE9841" s="3">
        <v>-2.8797958242734567E-4</v>
      </c>
    </row>
    <row r="9842" spans="29:31" x14ac:dyDescent="0.35">
      <c r="AC9842" s="43">
        <v>9838</v>
      </c>
      <c r="AD9842" s="3">
        <v>8.5129573751737461E-3</v>
      </c>
      <c r="AE9842" s="3">
        <v>-7.6626539054327645E-4</v>
      </c>
    </row>
    <row r="9843" spans="29:31" x14ac:dyDescent="0.35">
      <c r="AC9843" s="43">
        <v>9839</v>
      </c>
      <c r="AD9843" s="3">
        <v>9.4118456191973898E-3</v>
      </c>
      <c r="AE9843" s="3">
        <v>3.9082812780857987E-4</v>
      </c>
    </row>
    <row r="9844" spans="29:31" x14ac:dyDescent="0.35">
      <c r="AC9844" s="43">
        <v>9840</v>
      </c>
      <c r="AD9844" s="3">
        <v>8.374837063705393E-3</v>
      </c>
      <c r="AE9844" s="3">
        <v>-3.1435393142228068E-4</v>
      </c>
    </row>
    <row r="9845" spans="29:31" x14ac:dyDescent="0.35">
      <c r="AC9845" s="43">
        <v>9841</v>
      </c>
      <c r="AD9845" s="3">
        <v>7.6131900335017688E-3</v>
      </c>
      <c r="AE9845" s="3">
        <v>-7.7464759995716083E-4</v>
      </c>
    </row>
    <row r="9846" spans="29:31" x14ac:dyDescent="0.35">
      <c r="AC9846" s="43">
        <v>9842</v>
      </c>
      <c r="AD9846" s="3">
        <v>9.0259343097230538E-3</v>
      </c>
      <c r="AE9846" s="3">
        <v>-7.8692690123989247E-4</v>
      </c>
    </row>
    <row r="9847" spans="29:31" x14ac:dyDescent="0.35">
      <c r="AC9847" s="43">
        <v>9843</v>
      </c>
      <c r="AD9847" s="3">
        <v>1.1246659205693066E-2</v>
      </c>
      <c r="AE9847" s="3">
        <v>-8.1841878563725708E-4</v>
      </c>
    </row>
    <row r="9848" spans="29:31" x14ac:dyDescent="0.35">
      <c r="AC9848" s="43">
        <v>9844</v>
      </c>
      <c r="AD9848" s="3">
        <v>1.0310036975908151E-2</v>
      </c>
      <c r="AE9848" s="3">
        <v>-7.5926769979587489E-4</v>
      </c>
    </row>
    <row r="9849" spans="29:31" x14ac:dyDescent="0.35">
      <c r="AC9849" s="43">
        <v>9845</v>
      </c>
      <c r="AD9849" s="3">
        <v>8.290843086612867E-3</v>
      </c>
      <c r="AE9849" s="3">
        <v>-6.0595473404761687E-4</v>
      </c>
    </row>
    <row r="9850" spans="29:31" x14ac:dyDescent="0.35">
      <c r="AC9850" s="43">
        <v>9846</v>
      </c>
      <c r="AD9850" s="3">
        <v>7.7828956400167459E-3</v>
      </c>
      <c r="AE9850" s="3">
        <v>-3.0649942085127354E-4</v>
      </c>
    </row>
    <row r="9851" spans="29:31" x14ac:dyDescent="0.35">
      <c r="AC9851" s="43">
        <v>9847</v>
      </c>
      <c r="AD9851" s="3">
        <v>9.2184950698147947E-3</v>
      </c>
      <c r="AE9851" s="3">
        <v>-4.1749111287958744E-5</v>
      </c>
    </row>
    <row r="9852" spans="29:31" x14ac:dyDescent="0.35">
      <c r="AC9852" s="43">
        <v>9848</v>
      </c>
      <c r="AD9852" s="3">
        <v>9.048978117326056E-3</v>
      </c>
      <c r="AE9852" s="3">
        <v>-8.2776217908380639E-4</v>
      </c>
    </row>
    <row r="9853" spans="29:31" x14ac:dyDescent="0.35">
      <c r="AC9853" s="43">
        <v>9849</v>
      </c>
      <c r="AD9853" s="3">
        <v>1.0808243358810208E-2</v>
      </c>
      <c r="AE9853" s="3">
        <v>-1.3108691200948513E-3</v>
      </c>
    </row>
    <row r="9854" spans="29:31" x14ac:dyDescent="0.35">
      <c r="AC9854" s="43">
        <v>9850</v>
      </c>
      <c r="AD9854" s="3">
        <v>8.3898219024340567E-3</v>
      </c>
      <c r="AE9854" s="3">
        <v>-1.9860245003393688E-3</v>
      </c>
    </row>
    <row r="9855" spans="29:31" x14ac:dyDescent="0.35">
      <c r="AC9855" s="43">
        <v>9851</v>
      </c>
      <c r="AD9855" s="3">
        <v>7.9193431802166581E-3</v>
      </c>
      <c r="AE9855" s="3">
        <v>-1.4069951413439802E-5</v>
      </c>
    </row>
    <row r="9856" spans="29:31" x14ac:dyDescent="0.35">
      <c r="AC9856" s="43">
        <v>9852</v>
      </c>
      <c r="AD9856" s="3">
        <v>9.6468997411164586E-3</v>
      </c>
      <c r="AE9856" s="3">
        <v>-8.4646293467422688E-4</v>
      </c>
    </row>
    <row r="9857" spans="29:31" x14ac:dyDescent="0.35">
      <c r="AC9857" s="43">
        <v>9853</v>
      </c>
      <c r="AD9857" s="3">
        <v>7.2087433080363708E-3</v>
      </c>
      <c r="AE9857" s="3">
        <v>-1.0167438760069036E-3</v>
      </c>
    </row>
    <row r="9858" spans="29:31" x14ac:dyDescent="0.35">
      <c r="AC9858" s="43">
        <v>9854</v>
      </c>
      <c r="AD9858" s="3">
        <v>1.0910636143415848E-2</v>
      </c>
      <c r="AE9858" s="3">
        <v>-1.0193822317838125E-3</v>
      </c>
    </row>
    <row r="9859" spans="29:31" x14ac:dyDescent="0.35">
      <c r="AC9859" s="43">
        <v>9855</v>
      </c>
      <c r="AD9859" s="3">
        <v>7.9565487660802747E-3</v>
      </c>
      <c r="AE9859" s="3">
        <v>-7.2257443484925082E-4</v>
      </c>
    </row>
    <row r="9860" spans="29:31" x14ac:dyDescent="0.35">
      <c r="AC9860" s="43">
        <v>9856</v>
      </c>
      <c r="AD9860" s="3">
        <v>8.7539313608391619E-3</v>
      </c>
      <c r="AE9860" s="3">
        <v>6.2497912828966259E-5</v>
      </c>
    </row>
    <row r="9861" spans="29:31" x14ac:dyDescent="0.35">
      <c r="AC9861" s="43">
        <v>9857</v>
      </c>
      <c r="AD9861" s="3">
        <v>7.8062743368418697E-3</v>
      </c>
      <c r="AE9861" s="3">
        <v>-1.3554431077831023E-3</v>
      </c>
    </row>
    <row r="9862" spans="29:31" x14ac:dyDescent="0.35">
      <c r="AC9862" s="43">
        <v>9858</v>
      </c>
      <c r="AD9862" s="3">
        <v>7.9102930668985254E-3</v>
      </c>
      <c r="AE9862" s="3">
        <v>-1.0885998439444764E-3</v>
      </c>
    </row>
    <row r="9863" spans="29:31" x14ac:dyDescent="0.35">
      <c r="AC9863" s="43">
        <v>9859</v>
      </c>
      <c r="AD9863" s="3">
        <v>8.7589205488336468E-3</v>
      </c>
      <c r="AE9863" s="3">
        <v>-7.7574023278072332E-4</v>
      </c>
    </row>
    <row r="9864" spans="29:31" x14ac:dyDescent="0.35">
      <c r="AC9864" s="43">
        <v>9860</v>
      </c>
      <c r="AD9864" s="3">
        <v>9.9463585608583916E-3</v>
      </c>
      <c r="AE9864" s="3">
        <v>-1.0572751387900856E-3</v>
      </c>
    </row>
    <row r="9865" spans="29:31" x14ac:dyDescent="0.35">
      <c r="AC9865" s="43">
        <v>9861</v>
      </c>
      <c r="AD9865" s="3">
        <v>9.2923808691234028E-3</v>
      </c>
      <c r="AE9865" s="3">
        <v>-1.206628115913576E-3</v>
      </c>
    </row>
    <row r="9866" spans="29:31" x14ac:dyDescent="0.35">
      <c r="AC9866" s="43">
        <v>9862</v>
      </c>
      <c r="AD9866" s="3">
        <v>8.0181478474036783E-3</v>
      </c>
      <c r="AE9866" s="3">
        <v>2.6454524965815871E-4</v>
      </c>
    </row>
    <row r="9867" spans="29:31" x14ac:dyDescent="0.35">
      <c r="AC9867" s="43">
        <v>9863</v>
      </c>
      <c r="AD9867" s="3">
        <v>9.0772936854396358E-3</v>
      </c>
      <c r="AE9867" s="3">
        <v>-1.0347973961378149E-3</v>
      </c>
    </row>
    <row r="9868" spans="29:31" x14ac:dyDescent="0.35">
      <c r="AC9868" s="43">
        <v>9864</v>
      </c>
      <c r="AD9868" s="3">
        <v>7.9257817128026761E-3</v>
      </c>
      <c r="AE9868" s="3">
        <v>-4.0087999633746428E-4</v>
      </c>
    </row>
    <row r="9869" spans="29:31" x14ac:dyDescent="0.35">
      <c r="AC9869" s="43">
        <v>9865</v>
      </c>
      <c r="AD9869" s="3">
        <v>7.0822143331995459E-3</v>
      </c>
      <c r="AE9869" s="3">
        <v>-9.3358127967786816E-4</v>
      </c>
    </row>
    <row r="9870" spans="29:31" x14ac:dyDescent="0.35">
      <c r="AC9870" s="43">
        <v>9866</v>
      </c>
      <c r="AD9870" s="3">
        <v>1.0050272817957652E-2</v>
      </c>
      <c r="AE9870" s="3">
        <v>-1.1435274492121123E-3</v>
      </c>
    </row>
    <row r="9871" spans="29:31" x14ac:dyDescent="0.35">
      <c r="AC9871" s="43">
        <v>9867</v>
      </c>
      <c r="AD9871" s="3">
        <v>8.5298579842929961E-3</v>
      </c>
      <c r="AE9871" s="3">
        <v>-9.6380800392983007E-5</v>
      </c>
    </row>
    <row r="9872" spans="29:31" x14ac:dyDescent="0.35">
      <c r="AC9872" s="43">
        <v>9868</v>
      </c>
      <c r="AD9872" s="3">
        <v>8.8830727161442573E-3</v>
      </c>
      <c r="AE9872" s="3">
        <v>-1.8947440878544436E-3</v>
      </c>
    </row>
    <row r="9873" spans="29:31" x14ac:dyDescent="0.35">
      <c r="AC9873" s="43">
        <v>9869</v>
      </c>
      <c r="AD9873" s="3">
        <v>9.6209261080245721E-3</v>
      </c>
      <c r="AE9873" s="3">
        <v>-6.8589620809458851E-4</v>
      </c>
    </row>
    <row r="9874" spans="29:31" x14ac:dyDescent="0.35">
      <c r="AC9874" s="43">
        <v>9870</v>
      </c>
      <c r="AD9874" s="3">
        <v>7.7337712124149784E-3</v>
      </c>
      <c r="AE9874" s="3">
        <v>-1.0678796801459134E-3</v>
      </c>
    </row>
    <row r="9875" spans="29:31" x14ac:dyDescent="0.35">
      <c r="AC9875" s="43">
        <v>9871</v>
      </c>
      <c r="AD9875" s="3">
        <v>8.3069992880340313E-3</v>
      </c>
      <c r="AE9875" s="3">
        <v>-1.0238104577171931E-3</v>
      </c>
    </row>
    <row r="9876" spans="29:31" x14ac:dyDescent="0.35">
      <c r="AC9876" s="43">
        <v>9872</v>
      </c>
      <c r="AD9876" s="3">
        <v>9.222143168573272E-3</v>
      </c>
      <c r="AE9876" s="3">
        <v>-1.2164780201167043E-3</v>
      </c>
    </row>
    <row r="9877" spans="29:31" x14ac:dyDescent="0.35">
      <c r="AC9877" s="43">
        <v>9873</v>
      </c>
      <c r="AD9877" s="3">
        <v>9.633879448700684E-3</v>
      </c>
      <c r="AE9877" s="3">
        <v>-1.5357489088644841E-3</v>
      </c>
    </row>
    <row r="9878" spans="29:31" x14ac:dyDescent="0.35">
      <c r="AC9878" s="43">
        <v>9874</v>
      </c>
      <c r="AD9878" s="3">
        <v>8.5228230883755453E-3</v>
      </c>
      <c r="AE9878" s="3">
        <v>-1.0231148805239603E-3</v>
      </c>
    </row>
    <row r="9879" spans="29:31" x14ac:dyDescent="0.35">
      <c r="AC9879" s="43">
        <v>9875</v>
      </c>
      <c r="AD9879" s="3">
        <v>9.400737890894165E-3</v>
      </c>
      <c r="AE9879" s="3">
        <v>-6.0884461393567377E-4</v>
      </c>
    </row>
    <row r="9880" spans="29:31" x14ac:dyDescent="0.35">
      <c r="AC9880" s="43">
        <v>9876</v>
      </c>
      <c r="AD9880" s="3">
        <v>9.5963590750603109E-3</v>
      </c>
      <c r="AE9880" s="3">
        <v>-2.337112516572236E-4</v>
      </c>
    </row>
    <row r="9881" spans="29:31" x14ac:dyDescent="0.35">
      <c r="AC9881" s="43">
        <v>9877</v>
      </c>
      <c r="AD9881" s="3">
        <v>8.3669860464294678E-3</v>
      </c>
      <c r="AE9881" s="3">
        <v>-2.0001469184601539E-4</v>
      </c>
    </row>
    <row r="9882" spans="29:31" x14ac:dyDescent="0.35">
      <c r="AC9882" s="43">
        <v>9878</v>
      </c>
      <c r="AD9882" s="3">
        <v>8.8336224402598643E-3</v>
      </c>
      <c r="AE9882" s="3">
        <v>-7.7164392616625114E-4</v>
      </c>
    </row>
    <row r="9883" spans="29:31" x14ac:dyDescent="0.35">
      <c r="AC9883" s="43">
        <v>9879</v>
      </c>
      <c r="AD9883" s="3">
        <v>8.7046658264848704E-3</v>
      </c>
      <c r="AE9883" s="3">
        <v>1.3113097340692722E-4</v>
      </c>
    </row>
    <row r="9884" spans="29:31" x14ac:dyDescent="0.35">
      <c r="AC9884" s="43">
        <v>9880</v>
      </c>
      <c r="AD9884" s="3">
        <v>1.0285834606205838E-2</v>
      </c>
      <c r="AE9884" s="3">
        <v>-1.5062378813546131E-3</v>
      </c>
    </row>
    <row r="9885" spans="29:31" x14ac:dyDescent="0.35">
      <c r="AC9885" s="43">
        <v>9881</v>
      </c>
      <c r="AD9885" s="3">
        <v>7.9218967634264569E-3</v>
      </c>
      <c r="AE9885" s="3">
        <v>-6.0396743601249625E-4</v>
      </c>
    </row>
    <row r="9886" spans="29:31" x14ac:dyDescent="0.35">
      <c r="AC9886" s="43">
        <v>9882</v>
      </c>
      <c r="AD9886" s="3">
        <v>8.6737569629420815E-3</v>
      </c>
      <c r="AE9886" s="3">
        <v>-7.8088953179935455E-4</v>
      </c>
    </row>
    <row r="9887" spans="29:31" x14ac:dyDescent="0.35">
      <c r="AC9887" s="43">
        <v>9883</v>
      </c>
      <c r="AD9887" s="3">
        <v>7.7992014728351803E-3</v>
      </c>
      <c r="AE9887" s="3">
        <v>-7.4380947572303031E-4</v>
      </c>
    </row>
    <row r="9888" spans="29:31" x14ac:dyDescent="0.35">
      <c r="AC9888" s="43">
        <v>9884</v>
      </c>
      <c r="AD9888" s="3">
        <v>8.6706767441232548E-3</v>
      </c>
      <c r="AE9888" s="3">
        <v>-1.5040533703876162E-3</v>
      </c>
    </row>
    <row r="9889" spans="29:31" x14ac:dyDescent="0.35">
      <c r="AC9889" s="43">
        <v>9885</v>
      </c>
      <c r="AD9889" s="3">
        <v>1.011190653332724E-2</v>
      </c>
      <c r="AE9889" s="3">
        <v>-1.1588058526353681E-3</v>
      </c>
    </row>
    <row r="9890" spans="29:31" x14ac:dyDescent="0.35">
      <c r="AC9890" s="43">
        <v>9886</v>
      </c>
      <c r="AD9890" s="3">
        <v>8.8548132312707903E-3</v>
      </c>
      <c r="AE9890" s="3">
        <v>-3.2730223883717526E-4</v>
      </c>
    </row>
    <row r="9891" spans="29:31" x14ac:dyDescent="0.35">
      <c r="AC9891" s="43">
        <v>9887</v>
      </c>
      <c r="AD9891" s="3">
        <v>8.8425783418072893E-3</v>
      </c>
      <c r="AE9891" s="3">
        <v>-8.9511871904303061E-4</v>
      </c>
    </row>
    <row r="9892" spans="29:31" x14ac:dyDescent="0.35">
      <c r="AC9892" s="43">
        <v>9888</v>
      </c>
      <c r="AD9892" s="3">
        <v>8.9729922009698961E-3</v>
      </c>
      <c r="AE9892" s="3">
        <v>-1.1790907648342951E-3</v>
      </c>
    </row>
    <row r="9893" spans="29:31" x14ac:dyDescent="0.35">
      <c r="AC9893" s="43">
        <v>9889</v>
      </c>
      <c r="AD9893" s="3">
        <v>7.3509127256663502E-3</v>
      </c>
      <c r="AE9893" s="3">
        <v>-6.5513120191495241E-4</v>
      </c>
    </row>
    <row r="9894" spans="29:31" x14ac:dyDescent="0.35">
      <c r="AC9894" s="43">
        <v>9890</v>
      </c>
      <c r="AD9894" s="3">
        <v>7.5952236930606001E-3</v>
      </c>
      <c r="AE9894" s="3">
        <v>-7.0094247951060719E-4</v>
      </c>
    </row>
    <row r="9895" spans="29:31" x14ac:dyDescent="0.35">
      <c r="AC9895" s="43">
        <v>9891</v>
      </c>
      <c r="AD9895" s="3">
        <v>7.5668886089457566E-3</v>
      </c>
      <c r="AE9895" s="3">
        <v>-9.3541372823971382E-4</v>
      </c>
    </row>
    <row r="9896" spans="29:31" x14ac:dyDescent="0.35">
      <c r="AC9896" s="43">
        <v>9892</v>
      </c>
      <c r="AD9896" s="3">
        <v>9.4543589914569473E-3</v>
      </c>
      <c r="AE9896" s="3">
        <v>-2.6479865618901882E-4</v>
      </c>
    </row>
    <row r="9897" spans="29:31" x14ac:dyDescent="0.35">
      <c r="AC9897" s="43">
        <v>9893</v>
      </c>
      <c r="AD9897" s="3">
        <v>9.919587525031151E-3</v>
      </c>
      <c r="AE9897" s="3">
        <v>-1.4767196946949932E-3</v>
      </c>
    </row>
    <row r="9898" spans="29:31" x14ac:dyDescent="0.35">
      <c r="AC9898" s="43">
        <v>9894</v>
      </c>
      <c r="AD9898" s="3">
        <v>8.6282796008346433E-3</v>
      </c>
      <c r="AE9898" s="3">
        <v>-5.3789500552674772E-4</v>
      </c>
    </row>
    <row r="9899" spans="29:31" x14ac:dyDescent="0.35">
      <c r="AC9899" s="43">
        <v>9895</v>
      </c>
      <c r="AD9899" s="3">
        <v>7.8777953127041594E-3</v>
      </c>
      <c r="AE9899" s="3">
        <v>-2.6339174547902245E-4</v>
      </c>
    </row>
    <row r="9900" spans="29:31" x14ac:dyDescent="0.35">
      <c r="AC9900" s="43">
        <v>9896</v>
      </c>
      <c r="AD9900" s="3">
        <v>9.7874236195532646E-3</v>
      </c>
      <c r="AE9900" s="3">
        <v>-1.0026313821911749E-3</v>
      </c>
    </row>
    <row r="9901" spans="29:31" x14ac:dyDescent="0.35">
      <c r="AC9901" s="43">
        <v>9897</v>
      </c>
      <c r="AD9901" s="3">
        <v>9.1270727423720995E-3</v>
      </c>
      <c r="AE9901" s="3">
        <v>-4.5352460100526256E-4</v>
      </c>
    </row>
    <row r="9902" spans="29:31" x14ac:dyDescent="0.35">
      <c r="AC9902" s="43">
        <v>9898</v>
      </c>
      <c r="AD9902" s="3">
        <v>8.26870275949039E-3</v>
      </c>
      <c r="AE9902" s="3">
        <v>-2.6516201166032699E-4</v>
      </c>
    </row>
    <row r="9903" spans="29:31" x14ac:dyDescent="0.35">
      <c r="AC9903" s="43">
        <v>9899</v>
      </c>
      <c r="AD9903" s="3">
        <v>7.9115012253839628E-3</v>
      </c>
      <c r="AE9903" s="3">
        <v>-1.1162759724409998E-3</v>
      </c>
    </row>
    <row r="9904" spans="29:31" x14ac:dyDescent="0.35">
      <c r="AC9904" s="43">
        <v>9900</v>
      </c>
      <c r="AD9904" s="3">
        <v>9.1296467643095271E-3</v>
      </c>
      <c r="AE9904" s="3">
        <v>-4.1822579416250685E-4</v>
      </c>
    </row>
    <row r="9905" spans="29:31" x14ac:dyDescent="0.35">
      <c r="AC9905" s="43">
        <v>9901</v>
      </c>
      <c r="AD9905" s="3">
        <v>1.0758506877578521E-2</v>
      </c>
      <c r="AE9905" s="3">
        <v>-1.2531252972747379E-3</v>
      </c>
    </row>
    <row r="9906" spans="29:31" x14ac:dyDescent="0.35">
      <c r="AC9906" s="43">
        <v>9902</v>
      </c>
      <c r="AD9906" s="3">
        <v>8.6003994172169293E-3</v>
      </c>
      <c r="AE9906" s="3">
        <v>-1.3790734082081747E-3</v>
      </c>
    </row>
    <row r="9907" spans="29:31" x14ac:dyDescent="0.35">
      <c r="AC9907" s="43">
        <v>9903</v>
      </c>
      <c r="AD9907" s="3">
        <v>9.0777123386326635E-3</v>
      </c>
      <c r="AE9907" s="3">
        <v>-1.2011696904274214E-3</v>
      </c>
    </row>
    <row r="9908" spans="29:31" x14ac:dyDescent="0.35">
      <c r="AC9908" s="43">
        <v>9904</v>
      </c>
      <c r="AD9908" s="3">
        <v>7.5407757132673267E-3</v>
      </c>
      <c r="AE9908" s="3">
        <v>-4.0961296876733182E-4</v>
      </c>
    </row>
    <row r="9909" spans="29:31" x14ac:dyDescent="0.35">
      <c r="AC9909" s="43">
        <v>9905</v>
      </c>
      <c r="AD9909" s="3">
        <v>7.7917778953143996E-3</v>
      </c>
      <c r="AE9909" s="3">
        <v>-1.9342072892714355E-4</v>
      </c>
    </row>
    <row r="9910" spans="29:31" x14ac:dyDescent="0.35">
      <c r="AC9910" s="43">
        <v>9906</v>
      </c>
      <c r="AD9910" s="3">
        <v>7.9132725362773826E-3</v>
      </c>
      <c r="AE9910" s="3">
        <v>-5.0247738830511786E-4</v>
      </c>
    </row>
    <row r="9911" spans="29:31" x14ac:dyDescent="0.35">
      <c r="AC9911" s="43">
        <v>9907</v>
      </c>
      <c r="AD9911" s="3">
        <v>7.7328112331094155E-3</v>
      </c>
      <c r="AE9911" s="3">
        <v>-2.0855949681959518E-4</v>
      </c>
    </row>
    <row r="9912" spans="29:31" x14ac:dyDescent="0.35">
      <c r="AC9912" s="43">
        <v>9908</v>
      </c>
      <c r="AD9912" s="3">
        <v>9.0434505267175877E-3</v>
      </c>
      <c r="AE9912" s="3">
        <v>-6.7348077961072348E-4</v>
      </c>
    </row>
    <row r="9913" spans="29:31" x14ac:dyDescent="0.35">
      <c r="AC9913" s="43">
        <v>9909</v>
      </c>
      <c r="AD9913" s="3">
        <v>8.6579209372198655E-3</v>
      </c>
      <c r="AE9913" s="3">
        <v>-2.0899124611337521E-4</v>
      </c>
    </row>
    <row r="9914" spans="29:31" x14ac:dyDescent="0.35">
      <c r="AC9914" s="43">
        <v>9910</v>
      </c>
      <c r="AD9914" s="3">
        <v>8.3771717540108755E-3</v>
      </c>
      <c r="AE9914" s="3">
        <v>8.0278466632472537E-5</v>
      </c>
    </row>
    <row r="9915" spans="29:31" x14ac:dyDescent="0.35">
      <c r="AC9915" s="43">
        <v>9911</v>
      </c>
      <c r="AD9915" s="3">
        <v>9.2923121673266652E-3</v>
      </c>
      <c r="AE9915" s="3">
        <v>-4.067791536747973E-4</v>
      </c>
    </row>
    <row r="9916" spans="29:31" x14ac:dyDescent="0.35">
      <c r="AC9916" s="43">
        <v>9912</v>
      </c>
      <c r="AD9916" s="3">
        <v>7.3833343057363643E-3</v>
      </c>
      <c r="AE9916" s="3">
        <v>6.1116662549228027E-4</v>
      </c>
    </row>
    <row r="9917" spans="29:31" x14ac:dyDescent="0.35">
      <c r="AC9917" s="43">
        <v>9913</v>
      </c>
      <c r="AD9917" s="3">
        <v>8.7063614298888998E-3</v>
      </c>
      <c r="AE9917" s="3">
        <v>-1.7835286259631226E-3</v>
      </c>
    </row>
    <row r="9918" spans="29:31" x14ac:dyDescent="0.35">
      <c r="AC9918" s="43">
        <v>9914</v>
      </c>
      <c r="AD9918" s="3">
        <v>8.7251900658509868E-3</v>
      </c>
      <c r="AE9918" s="3">
        <v>-1.5844321261100215E-3</v>
      </c>
    </row>
    <row r="9919" spans="29:31" x14ac:dyDescent="0.35">
      <c r="AC9919" s="43">
        <v>9915</v>
      </c>
      <c r="AD9919" s="3">
        <v>9.4079018492358342E-3</v>
      </c>
      <c r="AE9919" s="3">
        <v>-5.2658262400128212E-4</v>
      </c>
    </row>
    <row r="9920" spans="29:31" x14ac:dyDescent="0.35">
      <c r="AC9920" s="43">
        <v>9916</v>
      </c>
      <c r="AD9920" s="3">
        <v>7.3837488976615769E-3</v>
      </c>
      <c r="AE9920" s="3">
        <v>-4.1462824029192259E-4</v>
      </c>
    </row>
    <row r="9921" spans="29:31" x14ac:dyDescent="0.35">
      <c r="AC9921" s="43">
        <v>9917</v>
      </c>
      <c r="AD9921" s="3">
        <v>9.231536357659182E-3</v>
      </c>
      <c r="AE9921" s="3">
        <v>-3.0815032256240819E-4</v>
      </c>
    </row>
    <row r="9922" spans="29:31" x14ac:dyDescent="0.35">
      <c r="AC9922" s="43">
        <v>9918</v>
      </c>
      <c r="AD9922" s="3">
        <v>8.176475366928811E-3</v>
      </c>
      <c r="AE9922" s="3">
        <v>-5.3655572110669549E-4</v>
      </c>
    </row>
    <row r="9923" spans="29:31" x14ac:dyDescent="0.35">
      <c r="AC9923" s="43">
        <v>9919</v>
      </c>
      <c r="AD9923" s="3">
        <v>7.8335457930890778E-3</v>
      </c>
      <c r="AE9923" s="3">
        <v>-1.1350797641309655E-3</v>
      </c>
    </row>
    <row r="9924" spans="29:31" x14ac:dyDescent="0.35">
      <c r="AC9924" s="43">
        <v>9920</v>
      </c>
      <c r="AD9924" s="3">
        <v>7.9031974658087395E-3</v>
      </c>
      <c r="AE9924" s="3">
        <v>-2.4608635116313971E-4</v>
      </c>
    </row>
    <row r="9925" spans="29:31" x14ac:dyDescent="0.35">
      <c r="AC9925" s="43">
        <v>9921</v>
      </c>
      <c r="AD9925" s="3">
        <v>1.1284235166216169E-2</v>
      </c>
      <c r="AE9925" s="3">
        <v>-6.1046431785392017E-4</v>
      </c>
    </row>
    <row r="9926" spans="29:31" x14ac:dyDescent="0.35">
      <c r="AC9926" s="43">
        <v>9922</v>
      </c>
      <c r="AD9926" s="3">
        <v>8.5617163061100909E-3</v>
      </c>
      <c r="AE9926" s="3">
        <v>-3.9238615632468453E-4</v>
      </c>
    </row>
    <row r="9927" spans="29:31" x14ac:dyDescent="0.35">
      <c r="AC9927" s="43">
        <v>9923</v>
      </c>
      <c r="AD9927" s="3">
        <v>1.0918090730328549E-2</v>
      </c>
      <c r="AE9927" s="3">
        <v>-1.7672572011477896E-3</v>
      </c>
    </row>
    <row r="9928" spans="29:31" x14ac:dyDescent="0.35">
      <c r="AC9928" s="43">
        <v>9924</v>
      </c>
      <c r="AD9928" s="3">
        <v>8.145468786035337E-3</v>
      </c>
      <c r="AE9928" s="3">
        <v>2.1770720318091226E-4</v>
      </c>
    </row>
    <row r="9929" spans="29:31" x14ac:dyDescent="0.35">
      <c r="AC9929" s="43">
        <v>9925</v>
      </c>
      <c r="AD9929" s="3">
        <v>9.4210376735601922E-3</v>
      </c>
      <c r="AE9929" s="3">
        <v>-8.5034269841830921E-4</v>
      </c>
    </row>
    <row r="9930" spans="29:31" x14ac:dyDescent="0.35">
      <c r="AC9930" s="43">
        <v>9926</v>
      </c>
      <c r="AD9930" s="3">
        <v>7.2107400253635205E-3</v>
      </c>
      <c r="AE9930" s="3">
        <v>-6.1469747804147943E-4</v>
      </c>
    </row>
    <row r="9931" spans="29:31" x14ac:dyDescent="0.35">
      <c r="AC9931" s="43">
        <v>9927</v>
      </c>
      <c r="AD9931" s="3">
        <v>8.1724831984365254E-3</v>
      </c>
      <c r="AE9931" s="3">
        <v>-6.083940611782716E-4</v>
      </c>
    </row>
    <row r="9932" spans="29:31" x14ac:dyDescent="0.35">
      <c r="AC9932" s="43">
        <v>9928</v>
      </c>
      <c r="AD9932" s="3">
        <v>8.7477021546057115E-3</v>
      </c>
      <c r="AE9932" s="3">
        <v>-9.1620403147587106E-4</v>
      </c>
    </row>
    <row r="9933" spans="29:31" x14ac:dyDescent="0.35">
      <c r="AC9933" s="43">
        <v>9929</v>
      </c>
      <c r="AD9933" s="3">
        <v>7.8218154780212955E-3</v>
      </c>
      <c r="AE9933" s="3">
        <v>-3.8657478110584742E-4</v>
      </c>
    </row>
    <row r="9934" spans="29:31" x14ac:dyDescent="0.35">
      <c r="AC9934" s="43">
        <v>9930</v>
      </c>
      <c r="AD9934" s="3">
        <v>7.0256597491807462E-3</v>
      </c>
      <c r="AE9934" s="3">
        <v>-3.9468596984437151E-4</v>
      </c>
    </row>
    <row r="9935" spans="29:31" x14ac:dyDescent="0.35">
      <c r="AC9935" s="43">
        <v>9931</v>
      </c>
      <c r="AD9935" s="3">
        <v>9.3563601772375452E-3</v>
      </c>
      <c r="AE9935" s="3">
        <v>-1.0144864879807489E-3</v>
      </c>
    </row>
    <row r="9936" spans="29:31" x14ac:dyDescent="0.35">
      <c r="AC9936" s="43">
        <v>9932</v>
      </c>
      <c r="AD9936" s="3">
        <v>8.4672449853642924E-3</v>
      </c>
      <c r="AE9936" s="3">
        <v>-9.323014623508879E-4</v>
      </c>
    </row>
    <row r="9937" spans="29:31" x14ac:dyDescent="0.35">
      <c r="AC9937" s="43">
        <v>9933</v>
      </c>
      <c r="AD9937" s="3">
        <v>8.6910016963645427E-3</v>
      </c>
      <c r="AE9937" s="3">
        <v>-9.9463389148493663E-4</v>
      </c>
    </row>
    <row r="9938" spans="29:31" x14ac:dyDescent="0.35">
      <c r="AC9938" s="43">
        <v>9934</v>
      </c>
      <c r="AD9938" s="3">
        <v>7.1019082618343681E-3</v>
      </c>
      <c r="AE9938" s="3">
        <v>-3.746278230912296E-4</v>
      </c>
    </row>
    <row r="9939" spans="29:31" x14ac:dyDescent="0.35">
      <c r="AC9939" s="43">
        <v>9935</v>
      </c>
      <c r="AD9939" s="3">
        <v>8.0683016322113683E-3</v>
      </c>
      <c r="AE9939" s="3">
        <v>-6.5238779121319114E-4</v>
      </c>
    </row>
    <row r="9940" spans="29:31" x14ac:dyDescent="0.35">
      <c r="AC9940" s="43">
        <v>9936</v>
      </c>
      <c r="AD9940" s="3">
        <v>8.3905066498557151E-3</v>
      </c>
      <c r="AE9940" s="3">
        <v>-2.1341002334850475E-4</v>
      </c>
    </row>
    <row r="9941" spans="29:31" x14ac:dyDescent="0.35">
      <c r="AC9941" s="43">
        <v>9937</v>
      </c>
      <c r="AD9941" s="3">
        <v>8.0936535950535647E-3</v>
      </c>
      <c r="AE9941" s="3">
        <v>-1.019018521797524E-4</v>
      </c>
    </row>
    <row r="9942" spans="29:31" x14ac:dyDescent="0.35">
      <c r="AC9942" s="43">
        <v>9938</v>
      </c>
      <c r="AD9942" s="3">
        <v>7.6320959858598176E-3</v>
      </c>
      <c r="AE9942" s="3">
        <v>-5.5140366721507269E-4</v>
      </c>
    </row>
    <row r="9943" spans="29:31" x14ac:dyDescent="0.35">
      <c r="AC9943" s="43">
        <v>9939</v>
      </c>
      <c r="AD9943" s="3">
        <v>7.513046954267787E-3</v>
      </c>
      <c r="AE9943" s="3">
        <v>-1.4611520019283796E-3</v>
      </c>
    </row>
    <row r="9944" spans="29:31" x14ac:dyDescent="0.35">
      <c r="AC9944" s="43">
        <v>9940</v>
      </c>
      <c r="AD9944" s="3">
        <v>7.6154211422676385E-3</v>
      </c>
      <c r="AE9944" s="3">
        <v>-1.2944385077866215E-3</v>
      </c>
    </row>
    <row r="9945" spans="29:31" x14ac:dyDescent="0.35">
      <c r="AC9945" s="43">
        <v>9941</v>
      </c>
      <c r="AD9945" s="3">
        <v>9.7852741121945714E-3</v>
      </c>
      <c r="AE9945" s="3">
        <v>-4.0899759912459106E-4</v>
      </c>
    </row>
    <row r="9946" spans="29:31" x14ac:dyDescent="0.35">
      <c r="AC9946" s="43">
        <v>9942</v>
      </c>
      <c r="AD9946" s="3">
        <v>9.925349437297365E-3</v>
      </c>
      <c r="AE9946" s="3">
        <v>-6.2958058551400298E-4</v>
      </c>
    </row>
    <row r="9947" spans="29:31" x14ac:dyDescent="0.35">
      <c r="AC9947" s="43">
        <v>9943</v>
      </c>
      <c r="AD9947" s="3">
        <v>1.0064498022062471E-2</v>
      </c>
      <c r="AE9947" s="3">
        <v>2.0062692531791867E-4</v>
      </c>
    </row>
    <row r="9948" spans="29:31" x14ac:dyDescent="0.35">
      <c r="AC9948" s="43">
        <v>9944</v>
      </c>
      <c r="AD9948" s="3">
        <v>8.1704285695651819E-3</v>
      </c>
      <c r="AE9948" s="3">
        <v>-9.9166410896841021E-4</v>
      </c>
    </row>
    <row r="9949" spans="29:31" x14ac:dyDescent="0.35">
      <c r="AC9949" s="43">
        <v>9945</v>
      </c>
      <c r="AD9949" s="3">
        <v>8.8513935744955561E-3</v>
      </c>
      <c r="AE9949" s="3">
        <v>-1.0802685264179968E-3</v>
      </c>
    </row>
    <row r="9950" spans="29:31" x14ac:dyDescent="0.35">
      <c r="AC9950" s="43">
        <v>9946</v>
      </c>
      <c r="AD9950" s="3">
        <v>9.3846898166959243E-3</v>
      </c>
      <c r="AE9950" s="3">
        <v>-1.1358987332289597E-3</v>
      </c>
    </row>
    <row r="9951" spans="29:31" x14ac:dyDescent="0.35">
      <c r="AC9951" s="43">
        <v>9947</v>
      </c>
      <c r="AD9951" s="3">
        <v>7.7174966685993537E-3</v>
      </c>
      <c r="AE9951" s="3">
        <v>-6.2047477946707344E-4</v>
      </c>
    </row>
    <row r="9952" spans="29:31" x14ac:dyDescent="0.35">
      <c r="AC9952" s="43">
        <v>9948</v>
      </c>
      <c r="AD9952" s="3">
        <v>8.3922741943218641E-3</v>
      </c>
      <c r="AE9952" s="3">
        <v>-1.4728599602801531E-3</v>
      </c>
    </row>
    <row r="9953" spans="29:31" x14ac:dyDescent="0.35">
      <c r="AC9953" s="43">
        <v>9949</v>
      </c>
      <c r="AD9953" s="3">
        <v>1.010796032481583E-2</v>
      </c>
      <c r="AE9953" s="3">
        <v>-1.4845655522606877E-3</v>
      </c>
    </row>
    <row r="9954" spans="29:31" x14ac:dyDescent="0.35">
      <c r="AC9954" s="43">
        <v>9950</v>
      </c>
      <c r="AD9954" s="3">
        <v>7.4770909576421952E-3</v>
      </c>
      <c r="AE9954" s="3">
        <v>-6.0539791019344365E-4</v>
      </c>
    </row>
    <row r="9955" spans="29:31" x14ac:dyDescent="0.35">
      <c r="AC9955" s="43">
        <v>9951</v>
      </c>
      <c r="AD9955" s="3">
        <v>8.1207900798566848E-3</v>
      </c>
      <c r="AE9955" s="3">
        <v>-1.2665237414109275E-3</v>
      </c>
    </row>
    <row r="9956" spans="29:31" x14ac:dyDescent="0.35">
      <c r="AC9956" s="43">
        <v>9952</v>
      </c>
      <c r="AD9956" s="3">
        <v>9.9912075292140183E-3</v>
      </c>
      <c r="AE9956" s="3">
        <v>-5.6897239947227541E-4</v>
      </c>
    </row>
    <row r="9957" spans="29:31" x14ac:dyDescent="0.35">
      <c r="AC9957" s="43">
        <v>9953</v>
      </c>
      <c r="AD9957" s="3">
        <v>7.784980544376768E-3</v>
      </c>
      <c r="AE9957" s="3">
        <v>-1.0336274170051278E-3</v>
      </c>
    </row>
    <row r="9958" spans="29:31" x14ac:dyDescent="0.35">
      <c r="AC9958" s="43">
        <v>9954</v>
      </c>
      <c r="AD9958" s="3">
        <v>8.2810353067590079E-3</v>
      </c>
      <c r="AE9958" s="3">
        <v>-9.7031754542022185E-4</v>
      </c>
    </row>
    <row r="9959" spans="29:31" x14ac:dyDescent="0.35">
      <c r="AC9959" s="43">
        <v>9955</v>
      </c>
      <c r="AD9959" s="3">
        <v>8.2089014144273078E-3</v>
      </c>
      <c r="AE9959" s="3">
        <v>-9.496932085349437E-4</v>
      </c>
    </row>
    <row r="9960" spans="29:31" x14ac:dyDescent="0.35">
      <c r="AC9960" s="43">
        <v>9956</v>
      </c>
      <c r="AD9960" s="3">
        <v>8.2426136734744752E-3</v>
      </c>
      <c r="AE9960" s="3">
        <v>-7.4195999470480121E-4</v>
      </c>
    </row>
    <row r="9961" spans="29:31" x14ac:dyDescent="0.35">
      <c r="AC9961" s="43">
        <v>9957</v>
      </c>
      <c r="AD9961" s="3">
        <v>9.0655144632613132E-3</v>
      </c>
      <c r="AE9961" s="3">
        <v>-7.6116311710492681E-4</v>
      </c>
    </row>
    <row r="9962" spans="29:31" x14ac:dyDescent="0.35">
      <c r="AC9962" s="43">
        <v>9958</v>
      </c>
      <c r="AD9962" s="3">
        <v>1.0085930196405584E-2</v>
      </c>
      <c r="AE9962" s="3">
        <v>-1.1781312910980272E-3</v>
      </c>
    </row>
    <row r="9963" spans="29:31" x14ac:dyDescent="0.35">
      <c r="AC9963" s="43">
        <v>9959</v>
      </c>
      <c r="AD9963" s="3">
        <v>1.0691232525408266E-2</v>
      </c>
      <c r="AE9963" s="3">
        <v>-1.6227014623670932E-3</v>
      </c>
    </row>
    <row r="9964" spans="29:31" x14ac:dyDescent="0.35">
      <c r="AC9964" s="43">
        <v>9960</v>
      </c>
      <c r="AD9964" s="3">
        <v>7.7142420550165959E-3</v>
      </c>
      <c r="AE9964" s="3">
        <v>-2.8381270793620677E-4</v>
      </c>
    </row>
    <row r="9965" spans="29:31" x14ac:dyDescent="0.35">
      <c r="AC9965" s="43">
        <v>9961</v>
      </c>
      <c r="AD9965" s="3">
        <v>8.1397906369902601E-3</v>
      </c>
      <c r="AE9965" s="3">
        <v>1.969894460098675E-4</v>
      </c>
    </row>
    <row r="9966" spans="29:31" x14ac:dyDescent="0.35">
      <c r="AC9966" s="43">
        <v>9962</v>
      </c>
      <c r="AD9966" s="3">
        <v>7.5114390128675967E-3</v>
      </c>
      <c r="AE9966" s="3">
        <v>-8.1484395433490536E-4</v>
      </c>
    </row>
    <row r="9967" spans="29:31" x14ac:dyDescent="0.35">
      <c r="AC9967" s="43">
        <v>9963</v>
      </c>
      <c r="AD9967" s="3">
        <v>8.2740584487550877E-3</v>
      </c>
      <c r="AE9967" s="3">
        <v>-8.851676682959473E-4</v>
      </c>
    </row>
    <row r="9968" spans="29:31" x14ac:dyDescent="0.35">
      <c r="AC9968" s="43">
        <v>9964</v>
      </c>
      <c r="AD9968" s="3">
        <v>7.0216713199025725E-3</v>
      </c>
      <c r="AE9968" s="3">
        <v>-6.1813995669514126E-4</v>
      </c>
    </row>
    <row r="9969" spans="29:31" x14ac:dyDescent="0.35">
      <c r="AC9969" s="43">
        <v>9965</v>
      </c>
      <c r="AD9969" s="3">
        <v>8.3881129906500616E-3</v>
      </c>
      <c r="AE9969" s="3">
        <v>-5.2519486461286144E-4</v>
      </c>
    </row>
    <row r="9970" spans="29:31" x14ac:dyDescent="0.35">
      <c r="AC9970" s="43">
        <v>9966</v>
      </c>
      <c r="AD9970" s="3">
        <v>9.9439560852059641E-3</v>
      </c>
      <c r="AE9970" s="3">
        <v>-2.1980667782932877E-3</v>
      </c>
    </row>
    <row r="9971" spans="29:31" x14ac:dyDescent="0.35">
      <c r="AC9971" s="43">
        <v>9967</v>
      </c>
      <c r="AD9971" s="3">
        <v>9.5708231724619067E-3</v>
      </c>
      <c r="AE9971" s="3">
        <v>-2.6059441907435601E-4</v>
      </c>
    </row>
    <row r="9972" spans="29:31" x14ac:dyDescent="0.35">
      <c r="AC9972" s="43">
        <v>9968</v>
      </c>
      <c r="AD9972" s="3">
        <v>7.4837190659553174E-3</v>
      </c>
      <c r="AE9972" s="3">
        <v>6.5713492265963438E-5</v>
      </c>
    </row>
    <row r="9973" spans="29:31" x14ac:dyDescent="0.35">
      <c r="AC9973" s="43">
        <v>9969</v>
      </c>
      <c r="AD9973" s="3">
        <v>7.7833513727975532E-3</v>
      </c>
      <c r="AE9973" s="3">
        <v>-1.1984971748067279E-3</v>
      </c>
    </row>
    <row r="9974" spans="29:31" x14ac:dyDescent="0.35">
      <c r="AC9974" s="43">
        <v>9970</v>
      </c>
      <c r="AD9974" s="3">
        <v>1.0161425855160802E-2</v>
      </c>
      <c r="AE9974" s="3">
        <v>-1.0244578241747787E-3</v>
      </c>
    </row>
    <row r="9975" spans="29:31" x14ac:dyDescent="0.35">
      <c r="AC9975" s="43">
        <v>9971</v>
      </c>
      <c r="AD9975" s="3">
        <v>8.1419018339208803E-3</v>
      </c>
      <c r="AE9975" s="3">
        <v>-2.848741300207946E-4</v>
      </c>
    </row>
    <row r="9976" spans="29:31" x14ac:dyDescent="0.35">
      <c r="AC9976" s="43">
        <v>9972</v>
      </c>
      <c r="AD9976" s="3">
        <v>7.0680459418117963E-3</v>
      </c>
      <c r="AE9976" s="3">
        <v>-8.9983610232344171E-5</v>
      </c>
    </row>
    <row r="9977" spans="29:31" x14ac:dyDescent="0.35">
      <c r="AC9977" s="43">
        <v>9973</v>
      </c>
      <c r="AD9977" s="3">
        <v>7.2572667161572655E-3</v>
      </c>
      <c r="AE9977" s="3">
        <v>-7.4262133341595365E-4</v>
      </c>
    </row>
    <row r="9978" spans="29:31" x14ac:dyDescent="0.35">
      <c r="AC9978" s="43">
        <v>9974</v>
      </c>
      <c r="AD9978" s="3">
        <v>7.6965127604724298E-3</v>
      </c>
      <c r="AE9978" s="3">
        <v>-7.327711883119123E-4</v>
      </c>
    </row>
    <row r="9979" spans="29:31" x14ac:dyDescent="0.35">
      <c r="AC9979" s="43">
        <v>9975</v>
      </c>
      <c r="AD9979" s="3">
        <v>9.6700574976841067E-3</v>
      </c>
      <c r="AE9979" s="3">
        <v>-1.3424397936408258E-3</v>
      </c>
    </row>
    <row r="9980" spans="29:31" x14ac:dyDescent="0.35">
      <c r="AC9980" s="43">
        <v>9976</v>
      </c>
      <c r="AD9980" s="3">
        <v>8.4797320868668941E-3</v>
      </c>
      <c r="AE9980" s="3">
        <v>-1.6974538374186319E-4</v>
      </c>
    </row>
    <row r="9981" spans="29:31" x14ac:dyDescent="0.35">
      <c r="AC9981" s="43">
        <v>9977</v>
      </c>
      <c r="AD9981" s="3">
        <v>8.4452009420895036E-3</v>
      </c>
      <c r="AE9981" s="3">
        <v>-1.1644276837540354E-3</v>
      </c>
    </row>
    <row r="9982" spans="29:31" x14ac:dyDescent="0.35">
      <c r="AC9982" s="43">
        <v>9978</v>
      </c>
      <c r="AD9982" s="3">
        <v>8.6916749241483758E-3</v>
      </c>
      <c r="AE9982" s="3">
        <v>-3.9990325393986104E-5</v>
      </c>
    </row>
    <row r="9983" spans="29:31" x14ac:dyDescent="0.35">
      <c r="AC9983" s="43">
        <v>9979</v>
      </c>
      <c r="AD9983" s="3">
        <v>8.330304827665308E-3</v>
      </c>
      <c r="AE9983" s="3">
        <v>-7.4711349161038932E-4</v>
      </c>
    </row>
    <row r="9984" spans="29:31" x14ac:dyDescent="0.35">
      <c r="AC9984" s="43">
        <v>9980</v>
      </c>
      <c r="AD9984" s="3">
        <v>9.9445869235959359E-3</v>
      </c>
      <c r="AE9984" s="3">
        <v>-9.2977016814708893E-4</v>
      </c>
    </row>
    <row r="9985" spans="29:31" x14ac:dyDescent="0.35">
      <c r="AC9985" s="43">
        <v>9981</v>
      </c>
      <c r="AD9985" s="3">
        <v>9.7571246518683308E-3</v>
      </c>
      <c r="AE9985" s="3">
        <v>-1.737345705509913E-3</v>
      </c>
    </row>
    <row r="9986" spans="29:31" x14ac:dyDescent="0.35">
      <c r="AC9986" s="43">
        <v>9982</v>
      </c>
      <c r="AD9986" s="3">
        <v>8.3754521756786368E-3</v>
      </c>
      <c r="AE9986" s="3">
        <v>-1.1784117028348869E-3</v>
      </c>
    </row>
    <row r="9987" spans="29:31" x14ac:dyDescent="0.35">
      <c r="AC9987" s="43">
        <v>9983</v>
      </c>
      <c r="AD9987" s="3">
        <v>7.7355040017202939E-3</v>
      </c>
      <c r="AE9987" s="3">
        <v>-4.5375791415733967E-4</v>
      </c>
    </row>
    <row r="9988" spans="29:31" x14ac:dyDescent="0.35">
      <c r="AC9988" s="43">
        <v>9984</v>
      </c>
      <c r="AD9988" s="3">
        <v>8.0076649706858887E-3</v>
      </c>
      <c r="AE9988" s="3">
        <v>1.2505259190511442E-4</v>
      </c>
    </row>
    <row r="9989" spans="29:31" x14ac:dyDescent="0.35">
      <c r="AC9989" s="43">
        <v>9985</v>
      </c>
      <c r="AD9989" s="3">
        <v>8.4707130535522195E-3</v>
      </c>
      <c r="AE9989" s="3">
        <v>-5.8670619670566835E-4</v>
      </c>
    </row>
    <row r="9990" spans="29:31" x14ac:dyDescent="0.35">
      <c r="AC9990" s="43">
        <v>9986</v>
      </c>
      <c r="AD9990" s="3">
        <v>8.43094088752557E-3</v>
      </c>
      <c r="AE9990" s="3">
        <v>-1.2251895584543769E-3</v>
      </c>
    </row>
    <row r="9991" spans="29:31" x14ac:dyDescent="0.35">
      <c r="AC9991" s="43">
        <v>9987</v>
      </c>
      <c r="AD9991" s="3">
        <v>1.0825194256127038E-2</v>
      </c>
      <c r="AE9991" s="3">
        <v>-3.8926128016089807E-4</v>
      </c>
    </row>
    <row r="9992" spans="29:31" x14ac:dyDescent="0.35">
      <c r="AC9992" s="43">
        <v>9988</v>
      </c>
      <c r="AD9992" s="3">
        <v>8.464989550430119E-3</v>
      </c>
      <c r="AE9992" s="3">
        <v>-2.2261247411951921E-4</v>
      </c>
    </row>
    <row r="9993" spans="29:31" x14ac:dyDescent="0.35">
      <c r="AC9993" s="43">
        <v>9989</v>
      </c>
      <c r="AD9993" s="3">
        <v>8.3531022625300752E-3</v>
      </c>
      <c r="AE9993" s="3">
        <v>-1.2898743473617896E-3</v>
      </c>
    </row>
    <row r="9994" spans="29:31" x14ac:dyDescent="0.35">
      <c r="AC9994" s="43">
        <v>9990</v>
      </c>
      <c r="AD9994" s="3">
        <v>1.070512409236511E-2</v>
      </c>
      <c r="AE9994" s="3">
        <v>-1.370757829857351E-3</v>
      </c>
    </row>
    <row r="9995" spans="29:31" x14ac:dyDescent="0.35">
      <c r="AC9995" s="43">
        <v>9991</v>
      </c>
      <c r="AD9995" s="3">
        <v>1.015450986158836E-2</v>
      </c>
      <c r="AE9995" s="3">
        <v>-1.0711569086348624E-3</v>
      </c>
    </row>
    <row r="9996" spans="29:31" x14ac:dyDescent="0.35">
      <c r="AC9996" s="43">
        <v>9992</v>
      </c>
      <c r="AD9996" s="3">
        <v>8.335544388826447E-3</v>
      </c>
      <c r="AE9996" s="3">
        <v>-6.8928758773711464E-4</v>
      </c>
    </row>
    <row r="9997" spans="29:31" x14ac:dyDescent="0.35">
      <c r="AC9997" s="43">
        <v>9993</v>
      </c>
      <c r="AD9997" s="3">
        <v>7.4213914079526693E-3</v>
      </c>
      <c r="AE9997" s="3">
        <v>-1.1093762568096992E-3</v>
      </c>
    </row>
    <row r="9998" spans="29:31" x14ac:dyDescent="0.35">
      <c r="AC9998" s="43">
        <v>9994</v>
      </c>
      <c r="AD9998" s="3">
        <v>1.0351347264551346E-2</v>
      </c>
      <c r="AE9998" s="3">
        <v>-1.176453715826347E-3</v>
      </c>
    </row>
    <row r="9999" spans="29:31" x14ac:dyDescent="0.35">
      <c r="AC9999" s="43">
        <v>9995</v>
      </c>
      <c r="AD9999" s="3">
        <v>8.6647546382091351E-3</v>
      </c>
      <c r="AE9999" s="3">
        <v>-1.177525821421695E-3</v>
      </c>
    </row>
    <row r="10000" spans="29:31" x14ac:dyDescent="0.35">
      <c r="AC10000" s="43">
        <v>9996</v>
      </c>
      <c r="AD10000" s="3">
        <v>8.7665848137493448E-3</v>
      </c>
      <c r="AE10000" s="3">
        <v>-1.0603993756444041E-3</v>
      </c>
    </row>
    <row r="10001" spans="29:31" x14ac:dyDescent="0.35">
      <c r="AC10001" s="43">
        <v>9997</v>
      </c>
      <c r="AD10001" s="3">
        <v>7.2254101289502088E-3</v>
      </c>
      <c r="AE10001" s="3">
        <v>-5.8767788986802214E-4</v>
      </c>
    </row>
    <row r="10002" spans="29:31" x14ac:dyDescent="0.35">
      <c r="AC10002" s="43">
        <v>9998</v>
      </c>
      <c r="AD10002" s="3">
        <v>7.9456008071261963E-3</v>
      </c>
      <c r="AE10002" s="3">
        <v>9.9857932996314674E-4</v>
      </c>
    </row>
    <row r="10003" spans="29:31" x14ac:dyDescent="0.35">
      <c r="AC10003" s="43">
        <v>9999</v>
      </c>
      <c r="AD10003" s="3">
        <v>8.2978701593231594E-3</v>
      </c>
      <c r="AE10003" s="3">
        <v>-1.2125441027424433E-3</v>
      </c>
    </row>
    <row r="10004" spans="29:31" x14ac:dyDescent="0.35">
      <c r="AC10004" s="43">
        <v>10000</v>
      </c>
      <c r="AD10004" s="3">
        <v>7.8054291685369136E-3</v>
      </c>
      <c r="AE10004" s="3">
        <v>-6.1999426431040257E-4</v>
      </c>
    </row>
  </sheetData>
  <mergeCells count="2">
    <mergeCell ref="H4:L4"/>
    <mergeCell ref="N4:R4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n</vt:lpstr>
      <vt:lpstr>stddev</vt:lpstr>
      <vt:lpstr>varcovar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Johnk</dc:creator>
  <cp:lastModifiedBy>Biddut Kundo</cp:lastModifiedBy>
  <dcterms:created xsi:type="dcterms:W3CDTF">2021-10-02T03:48:28Z</dcterms:created>
  <dcterms:modified xsi:type="dcterms:W3CDTF">2026-04-07T01:30:59Z</dcterms:modified>
</cp:coreProperties>
</file>