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onymousCsc\Downloads\"/>
    </mc:Choice>
  </mc:AlternateContent>
  <xr:revisionPtr revIDLastSave="0" documentId="13_ncr:1_{3F204D49-41EC-4348-BB86-92CCF87AC64D}" xr6:coauthVersionLast="47" xr6:coauthVersionMax="47" xr10:uidLastSave="{00000000-0000-0000-0000-000000000000}"/>
  <bookViews>
    <workbookView xWindow="20370" yWindow="-120" windowWidth="20640" windowHeight="11040" xr2:uid="{015FB355-4E2D-41A8-B027-1FA3BBBE13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<sst xmlns="http://schemas.openxmlformats.org/spreadsheetml/2006/main" count="28" uniqueCount="24">
  <si>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id</t>
  </si>
  <si>
    <t>supervisor</t>
  </si>
  <si>
    <t>docente</t>
  </si>
  <si>
    <t>asignatura</t>
  </si>
  <si>
    <t>dia</t>
  </si>
  <si>
    <t>hora_inicio</t>
  </si>
  <si>
    <t>hora_fin</t>
  </si>
  <si>
    <t>salon</t>
  </si>
  <si>
    <t>fecha_inicio</t>
  </si>
  <si>
    <t>fecha_fin</t>
  </si>
  <si>
    <t>Calculo 2</t>
  </si>
  <si>
    <t>Martes</t>
  </si>
  <si>
    <t>Programcion 2</t>
  </si>
  <si>
    <t>Jueves</t>
  </si>
  <si>
    <t>Ingles</t>
  </si>
  <si>
    <t>Lunes</t>
  </si>
  <si>
    <t>Arquitectura de computadores</t>
  </si>
  <si>
    <t>Viernes</t>
  </si>
  <si>
    <t>Redes I</t>
  </si>
  <si>
    <t>Sabado</t>
  </si>
  <si>
    <t>Redes II</t>
  </si>
  <si>
    <t>Miercoles</t>
  </si>
  <si>
    <t>Proyecto de grado I</t>
  </si>
  <si>
    <t>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</si>
</sst>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9A26-B18F-4720-A080-BCFDDAD853DF}">
  <dimension ref="A1:J14"/>
  <sheetViews>
    <sheetView tabSelected="1" workbookViewId="0">
      <selection activeCell="B6" sqref="B6"/>
    </sheetView>
  </sheetViews>
  <sheetFormatPr baseColWidth="10" defaultRowHeight="15" x14ac:dyDescent="0.25"/>
  <cols>
    <col min="1" max="1" width="11.5703125" customWidth="1"/>
    <col min="2" max="2" width="14.140625" bestFit="1" customWidth="1"/>
    <col min="3" max="3" width="28.140625" bestFit="1" customWidth="1"/>
    <col min="4" max="4" width="9.5703125" bestFit="1" customWidth="1"/>
    <col min="7" max="7" width="12.28515625" bestFit="1" customWidth="1"/>
    <col min="8" max="8" width="12" bestFit="1" customWidth="1"/>
    <col min="9" max="9" width="11.7109375" bestFit="1" customWidth="1"/>
    <col min="12" max="12" width="10.42578125" bestFit="1" customWidth="1"/>
  </cols>
  <sheetData>
    <row r="1" spans="1:10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</v>
      </c>
      <c r="I1" s="2" t="s">
        <v>8</v>
      </c>
      <c r="J1" s="2" t="s">
        <v>9</v>
      </c>
    </row>
    <row r="2" spans="1:10" ht="17.25" x14ac:dyDescent="0.3">
      <c r="A2">
        <v>2</v>
      </c>
      <c r="B2" s="5">
        <v>10234567</v>
      </c>
      <c r="C2" t="s">
        <v>10</v>
      </c>
      <c r="D2" t="s">
        <v>11</v>
      </c>
      <c r="E2" s="3">
        <v>0.41666666666666669</v>
      </c>
      <c r="F2" s="3">
        <v>0.58333333333333337</v>
      </c>
      <c r="G2">
        <v>112</v>
      </c>
      <c r="H2">
        <v>32541215</v>
      </c>
      <c r="I2" s="4">
        <v>45746</v>
      </c>
      <c r="J2" s="4">
        <v>45777</v>
      </c>
    </row>
    <row r="3" spans="1:10" ht="17.25" x14ac:dyDescent="0.3">
      <c r="A3">
        <v>1</v>
      </c>
      <c r="B3" s="5">
        <v>109876154</v>
      </c>
      <c r="C3" t="s">
        <v>12</v>
      </c>
      <c r="D3" t="s">
        <v>13</v>
      </c>
      <c r="E3" s="3">
        <v>0.33333333333333331</v>
      </c>
      <c r="F3" s="3">
        <v>0.54166666666666663</v>
      </c>
      <c r="G3">
        <v>105</v>
      </c>
      <c r="H3">
        <v>32541215</v>
      </c>
      <c r="I3" s="4">
        <v>45747</v>
      </c>
      <c r="J3" s="4">
        <v>45778</v>
      </c>
    </row>
    <row r="4" spans="1:10" ht="17.25" x14ac:dyDescent="0.3">
      <c r="A4">
        <v>3</v>
      </c>
      <c r="B4" s="5">
        <v>10111213</v>
      </c>
      <c r="C4" t="s">
        <v>14</v>
      </c>
      <c r="D4" t="s">
        <v>15</v>
      </c>
      <c r="E4" s="3">
        <v>0.375</v>
      </c>
      <c r="F4" s="3">
        <v>0.45833333333333331</v>
      </c>
      <c r="G4">
        <v>4</v>
      </c>
      <c r="H4">
        <v>32541215</v>
      </c>
      <c r="I4" s="4">
        <v>45748</v>
      </c>
      <c r="J4" s="4">
        <v>45779</v>
      </c>
    </row>
    <row r="5" spans="1:10" ht="17.25" x14ac:dyDescent="0.3">
      <c r="A5">
        <v>22</v>
      </c>
      <c r="B5" s="5">
        <v>10567890</v>
      </c>
      <c r="C5" t="s">
        <v>16</v>
      </c>
      <c r="D5" t="s">
        <v>17</v>
      </c>
      <c r="E5" s="3">
        <v>0.45833333333333331</v>
      </c>
      <c r="F5" s="3">
        <v>0.55208333333333337</v>
      </c>
      <c r="G5">
        <v>112</v>
      </c>
      <c r="H5">
        <v>15214528</v>
      </c>
      <c r="I5" s="4">
        <v>45749</v>
      </c>
      <c r="J5" s="4">
        <v>45780</v>
      </c>
    </row>
    <row r="6" spans="1:10" ht="17.25" x14ac:dyDescent="0.3">
      <c r="A6">
        <v>12</v>
      </c>
      <c r="B6" s="5">
        <v>10432198</v>
      </c>
      <c r="C6" t="s">
        <v>18</v>
      </c>
      <c r="D6" t="s">
        <v>19</v>
      </c>
      <c r="E6" s="3">
        <v>0.375</v>
      </c>
      <c r="F6" s="3">
        <v>0.5</v>
      </c>
      <c r="G6">
        <v>105</v>
      </c>
      <c r="H6">
        <v>15214528</v>
      </c>
      <c r="I6" s="4">
        <v>45750</v>
      </c>
      <c r="J6" s="4">
        <v>45781</v>
      </c>
    </row>
    <row r="7" spans="1:10" ht="17.25" x14ac:dyDescent="0.3">
      <c r="A7">
        <v>11</v>
      </c>
      <c r="B7" s="5">
        <v>10765432</v>
      </c>
      <c r="C7" t="s">
        <v>20</v>
      </c>
      <c r="D7" t="s">
        <v>21</v>
      </c>
      <c r="E7" s="3">
        <v>0.25</v>
      </c>
      <c r="F7" s="3">
        <v>0.41666666666666669</v>
      </c>
      <c r="G7">
        <v>307</v>
      </c>
      <c r="H7" s="5">
        <v>21521452</v>
      </c>
      <c r="I7" s="4">
        <v>45751</v>
      </c>
      <c r="J7" s="4">
        <v>45782</v>
      </c>
    </row>
    <row r="8" spans="1:10" ht="17.25" x14ac:dyDescent="0.3">
      <c r="A8">
        <v>8</v>
      </c>
      <c r="B8" s="5">
        <v>10293847</v>
      </c>
      <c r="C8" t="s">
        <v>22</v>
      </c>
      <c r="D8" t="s">
        <v>15</v>
      </c>
      <c r="E8" s="3">
        <v>0.25</v>
      </c>
      <c r="F8" s="3">
        <v>0.33333333333333331</v>
      </c>
      <c r="G8">
        <v>2</v>
      </c>
      <c r="H8" s="5">
        <v>21521452</v>
      </c>
      <c r="I8" s="4">
        <v>45752</v>
      </c>
      <c r="J8" s="4">
        <v>45783</v>
      </c>
    </row>
    <row r="9" spans="1:10" ht="17.25" x14ac:dyDescent="0.3">
      <c r="A9">
        <v>9</v>
      </c>
      <c r="B9" s="5">
        <v>10876543</v>
      </c>
      <c r="C9" t="s">
        <v>14</v>
      </c>
      <c r="D9" t="s">
        <v>11</v>
      </c>
      <c r="E9" s="3">
        <v>0.54166666666666663</v>
      </c>
      <c r="F9" s="3">
        <v>0.625</v>
      </c>
      <c r="G9">
        <v>114</v>
      </c>
      <c r="H9">
        <v>21556214</v>
      </c>
      <c r="I9" s="4">
        <v>45753</v>
      </c>
      <c r="J9" s="4">
        <v>45784</v>
      </c>
    </row>
    <row r="10" spans="1:10" ht="17.25" x14ac:dyDescent="0.3">
      <c r="A10">
        <v>7</v>
      </c>
      <c r="B10" s="5">
        <v>10321456</v>
      </c>
      <c r="C10" t="s">
        <v>23</v>
      </c>
      <c r="D10" t="s">
        <v>19</v>
      </c>
      <c r="E10" s="3">
        <v>0.66666666666666663</v>
      </c>
      <c r="F10" s="3">
        <v>0.75</v>
      </c>
      <c r="G10">
        <v>500</v>
      </c>
      <c r="H10">
        <v>11111111</v>
      </c>
      <c r="I10" s="4">
        <v>45754</v>
      </c>
      <c r="J10" s="4">
        <v>45785</v>
      </c>
    </row>
    <row r="14" spans="1:10" x14ac:dyDescent="0.25">
      <c r="H14" s="1"/>
    </row>
  </sheetData>
  <phoneticPr fontId="1" type="noConversion"/>
  <dataValidations count="9">
    <dataValidation type="whole" allowBlank="1" showInputMessage="1" showErrorMessage="1" errorTitle="Error en el tipo de dato" error="Solo se permiten números en esta celda" sqref="A1:A1048576" xr:uid="{6CDFD58F-119F-4E14-A367-4047670FC350}">
      <formula1>1</formula1>
      <formula2>999</formula2>
    </dataValidation>
    <dataValidation type="custom" allowBlank="1" showInputMessage="1" showErrorMessage="1" errorTitle="Error en el tipo de dato" error="Solo se permiten valores numéricos de 8 o 10 dígitos." sqref="B11:B1048576" xr:uid="{8787AF4D-C132-4059-B339-962D62169D96}">
      <formula1>AND(ISNUMBER(B11), OR(LEN(B11)=10, LEN(B11)=8))</formula1>
    </dataValidation>
    <dataValidation type="whole" allowBlank="1" showInputMessage="1" showErrorMessage="1" errorTitle="Error en el tipo de dato" error="Solo se permiten valores numéricos" sqref="G2:G1048576" xr:uid="{EC96E0DD-6E26-4EE6-BF34-29B7A6A2142B}">
      <formula1>1</formula1>
      <formula2>999</formula2>
    </dataValidation>
    <dataValidation type="custom" allowBlank="1" showInputMessage="1" showErrorMessage="1" errorTitle="Error en el tipo de dato" error="Solo se permiten valores numéricos de 8 o 10 dígitos." sqref="H2:H6 H9:H1048576" xr:uid="{50B48131-7E6C-4FBC-8B49-EB7DCD565AF7}">
      <formula1>AND(ISNUMBER(H2), OR(LEN(H2)=10,LEN(H2)=8))</formula1>
    </dataValidation>
    <dataValidation type="time" allowBlank="1" showInputMessage="1" showErrorMessage="1" errorTitle="Error en el tipo de dato" error="Solo se permiten hora en esta celda" sqref="E2:E1048576" xr:uid="{DC2A88B5-67F4-4D85-9292-8B7EAD554872}">
      <formula1>0.25</formula1>
      <formula2>0.958333333333333</formula2>
    </dataValidation>
    <dataValidation type="custom" allowBlank="1" showInputMessage="1" showErrorMessage="1" errorTitle="Error en el tipo de dato" error="Recuerde que la hora fin debe ser mayor a la hora inicio._x000a__x000a_Revisa el tipo de formato debe ser de hora." sqref="F2:F1048576" xr:uid="{141700C2-5927-4016-999D-E8CD0D4F4192}">
      <formula1>F2&gt;E2</formula1>
    </dataValidation>
    <dataValidation type="date" operator="greaterThan" allowBlank="1" showInputMessage="1" showErrorMessage="1" errorTitle="Error en el tipo de dato" error="La fecha debe ser igual o mayor que el dia de hoy" sqref="I2:I1048576" xr:uid="{A766C19C-3AB6-4F7C-992B-D82B67B0D0FA}">
      <formula1>TODAY()</formula1>
    </dataValidation>
    <dataValidation type="date" operator="greaterThan" allowBlank="1" showInputMessage="1" showErrorMessage="1" errorTitle="Error en el tipo de dato" error="La fecha fin debe ser mayor a la fecha de inicio" sqref="J2:J1048576" xr:uid="{13CF93EA-982A-4F74-97AB-79334D08DE0A}">
      <formula1>J2&gt;I2</formula1>
    </dataValidation>
    <dataValidation type="list" allowBlank="1" showDropDown="1" showInputMessage="1" showErrorMessage="1" errorTitle="Error en el tipo de dato" error="Solo es permitido dias:  Lunes, Martes, Miércoles, Jueves, Viernes, Sábado" sqref="D2:D1048576" xr:uid="{2C75732C-E6A7-4A59-8876-92A0C071A468}">
      <formula1>"Lunes,Martes,Miércoles,Jueves,Viernes,Sábado"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JERSON GREGORIO RODRIGUEZ RAMIREZ</dc:creator>
  <cp:lastModifiedBy>andres resflo</cp:lastModifiedBy>
  <dcterms:created xsi:type="dcterms:W3CDTF">2025-02-25T19:26:44Z</dcterms:created>
  <dcterms:modified xsi:type="dcterms:W3CDTF">2025-03-18T13:30:57Z</dcterms:modified>
</cp:coreProperties>
</file>