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rwin\OneDrive - Teknion Data Solutions\Projects\Verizon - Video\"/>
    </mc:Choice>
  </mc:AlternateContent>
  <xr:revisionPtr revIDLastSave="13" documentId="13_ncr:1_{29ABC70B-5C3C-478A-A749-2DE0D915471B}" xr6:coauthVersionLast="36" xr6:coauthVersionMax="36" xr10:uidLastSave="{4DFFAF98-AEDE-4AC0-AF74-7ABACF7B97E3}"/>
  <bookViews>
    <workbookView xWindow="0" yWindow="0" windowWidth="21570" windowHeight="7980" xr2:uid="{82836DEE-7210-45BE-9BA5-1DEE9093F435}"/>
  </bookViews>
  <sheets>
    <sheet name="Cost Estim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" i="1" l="1"/>
  <c r="D7" i="1" s="1"/>
  <c r="F7" i="1" s="1"/>
  <c r="G7" i="1" s="1"/>
  <c r="C8" i="1"/>
  <c r="D8" i="1" s="1"/>
  <c r="F8" i="1" s="1"/>
  <c r="G8" i="1" s="1"/>
  <c r="C9" i="1"/>
  <c r="D9" i="1" s="1"/>
  <c r="F9" i="1" s="1"/>
  <c r="G9" i="1" s="1"/>
  <c r="C10" i="1"/>
  <c r="D10" i="1" s="1"/>
  <c r="F10" i="1" s="1"/>
  <c r="G10" i="1" s="1"/>
  <c r="C6" i="1"/>
  <c r="D6" i="1" s="1"/>
  <c r="F6" i="1" s="1"/>
  <c r="G6" i="1" s="1"/>
</calcChain>
</file>

<file path=xl/sharedStrings.xml><?xml version="1.0" encoding="utf-8"?>
<sst xmlns="http://schemas.openxmlformats.org/spreadsheetml/2006/main" count="14" uniqueCount="14">
  <si>
    <t xml:space="preserve">XS </t>
  </si>
  <si>
    <t>L</t>
  </si>
  <si>
    <t>S</t>
  </si>
  <si>
    <t>M</t>
  </si>
  <si>
    <t>XL</t>
  </si>
  <si>
    <t>Credits</t>
  </si>
  <si>
    <t>Days to Load</t>
  </si>
  <si>
    <t>Total Credits</t>
  </si>
  <si>
    <t>Total Cost</t>
  </si>
  <si>
    <t>Total Seconds</t>
  </si>
  <si>
    <t>Total Hours</t>
  </si>
  <si>
    <t>Size</t>
  </si>
  <si>
    <t>Time Per Run</t>
  </si>
  <si>
    <t>Cost Per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</si>
</sst>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9A9A6-3B2C-4F79-80C0-8DB566C11DC9}">
  <dimension ref="A1:G10"/>
  <sheetViews>
    <sheetView tabSelected="1" workbookViewId="0">
      <selection activeCell="F9" sqref="F9"/>
    </sheetView>
  </sheetViews>
  <sheetFormatPr defaultRowHeight="15" x14ac:dyDescent="0.25"/>
  <cols>
    <col min="1" max="1" width="14.28515625" bestFit="1" customWidth="1"/>
    <col min="2" max="2" width="12.7109375" bestFit="1" customWidth="1"/>
    <col min="3" max="3" width="13.28515625" bestFit="1" customWidth="1"/>
    <col min="4" max="4" width="12" bestFit="1" customWidth="1"/>
    <col min="5" max="5" width="7.28515625" bestFit="1" customWidth="1"/>
    <col min="6" max="6" width="12.140625" bestFit="1" customWidth="1"/>
    <col min="7" max="7" width="9.7109375" bestFit="1" customWidth="1"/>
  </cols>
  <sheetData>
    <row r="1" spans="1:7" x14ac:dyDescent="0.25">
      <c r="A1" t="s">
        <v>6</v>
      </c>
      <c r="B1">
        <v>365</v>
      </c>
    </row>
    <row r="2" spans="1:7" x14ac:dyDescent="0.25">
      <c r="A2" t="s">
        <v>13</v>
      </c>
      <c r="B2">
        <v>4</v>
      </c>
    </row>
    <row r="5" spans="1:7" x14ac:dyDescent="0.25">
      <c r="A5" t="s">
        <v>11</v>
      </c>
      <c r="B5" t="s">
        <v>12</v>
      </c>
      <c r="C5" t="s">
        <v>9</v>
      </c>
      <c r="D5" t="s">
        <v>10</v>
      </c>
      <c r="E5" t="s">
        <v>5</v>
      </c>
      <c r="F5" t="s">
        <v>7</v>
      </c>
      <c r="G5" t="s">
        <v>8</v>
      </c>
    </row>
    <row r="6" spans="1:7" x14ac:dyDescent="0.25">
      <c r="A6" t="s">
        <v>0</v>
      </c>
      <c r="B6">
        <v>205</v>
      </c>
      <c r="C6">
        <f>B6*$B$1</f>
        <v>74825</v>
      </c>
      <c r="D6" s="1">
        <f>(C6/60)/60</f>
        <v>20.784722222222221</v>
      </c>
      <c r="E6">
        <v>1</v>
      </c>
      <c r="F6" s="1">
        <f>E6*D6</f>
        <v>20.784722222222221</v>
      </c>
      <c r="G6" s="2">
        <f>F6*$B$2</f>
        <v>83.138888888888886</v>
      </c>
    </row>
    <row r="7" spans="1:7" x14ac:dyDescent="0.25">
      <c r="A7" t="s">
        <v>2</v>
      </c>
      <c r="B7">
        <v>98</v>
      </c>
      <c r="C7">
        <f t="shared" ref="C7:C10" si="0">B7*$B$1</f>
        <v>35770</v>
      </c>
      <c r="D7" s="1">
        <f t="shared" ref="D7:D10" si="1">(C7/60)/60</f>
        <v>9.93611111111111</v>
      </c>
      <c r="E7">
        <v>2</v>
      </c>
      <c r="F7" s="1">
        <f t="shared" ref="F7:F10" si="2">E7*D7</f>
        <v>19.87222222222222</v>
      </c>
      <c r="G7" s="2">
        <f t="shared" ref="G7:G10" si="3">F7*$B$2</f>
        <v>79.48888888888888</v>
      </c>
    </row>
    <row r="8" spans="1:7" x14ac:dyDescent="0.25">
      <c r="A8" t="s">
        <v>3</v>
      </c>
      <c r="B8">
        <v>54</v>
      </c>
      <c r="C8">
        <f t="shared" si="0"/>
        <v>19710</v>
      </c>
      <c r="D8" s="1">
        <f t="shared" si="1"/>
        <v>5.4749999999999996</v>
      </c>
      <c r="E8">
        <v>4</v>
      </c>
      <c r="F8" s="1">
        <f t="shared" si="2"/>
        <v>21.9</v>
      </c>
      <c r="G8" s="2">
        <f t="shared" si="3"/>
        <v>87.6</v>
      </c>
    </row>
    <row r="9" spans="1:7" x14ac:dyDescent="0.25">
      <c r="A9" t="s">
        <v>1</v>
      </c>
      <c r="B9">
        <v>32</v>
      </c>
      <c r="C9">
        <f t="shared" si="0"/>
        <v>11680</v>
      </c>
      <c r="D9" s="1">
        <f t="shared" si="1"/>
        <v>3.2444444444444445</v>
      </c>
      <c r="E9">
        <v>8</v>
      </c>
      <c r="F9" s="1">
        <f t="shared" si="2"/>
        <v>25.955555555555556</v>
      </c>
      <c r="G9" s="2">
        <f t="shared" si="3"/>
        <v>103.82222222222222</v>
      </c>
    </row>
    <row r="10" spans="1:7" x14ac:dyDescent="0.25">
      <c r="A10" t="s">
        <v>4</v>
      </c>
      <c r="B10">
        <v>22</v>
      </c>
      <c r="C10">
        <f t="shared" si="0"/>
        <v>8030</v>
      </c>
      <c r="D10" s="1">
        <f t="shared" si="1"/>
        <v>2.2305555555555556</v>
      </c>
      <c r="E10">
        <v>16</v>
      </c>
      <c r="F10" s="1">
        <f t="shared" si="2"/>
        <v>35.68888888888889</v>
      </c>
      <c r="G10" s="2">
        <f t="shared" si="3"/>
        <v>142.75555555555556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 Estimate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Irwin</dc:creator>
  <cp:lastModifiedBy>Chris Irwin</cp:lastModifiedBy>
  <dcterms:created xsi:type="dcterms:W3CDTF">2019-04-26T19:21:22Z</dcterms:created>
  <dcterms:modified xsi:type="dcterms:W3CDTF">2019-04-30T16:49:04Z</dcterms:modified>
</cp:coreProperties>
</file>