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" windowWidth="11340" windowHeight="6732" activeTab="1"/>
  </bookViews>
  <sheets>
    <sheet name="file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" i="1"/>
</calcChain>
</file>

<file path=xl/sharedStrings.xml><?xml version="1.0" encoding="utf-8"?>
<sst xmlns="http://schemas.openxmlformats.org/spreadsheetml/2006/main" count="9" uniqueCount="9">
  <si>
    <t>日期</t>
  </si>
  <si>
    <t>收盘价(元)</t>
  </si>
  <si>
    <t>数据来源:Wind资讯</t>
  </si>
  <si>
    <t>涨跌幅(%)</t>
    <phoneticPr fontId="2" type="noConversion"/>
  </si>
  <si>
    <t>至少一次概率</t>
    <phoneticPr fontId="2" type="noConversion"/>
  </si>
  <si>
    <t>日期</t>
    <phoneticPr fontId="2" type="noConversion"/>
  </si>
  <si>
    <t>股价</t>
    <phoneticPr fontId="2" type="noConversion"/>
  </si>
  <si>
    <t>涨跌</t>
    <phoneticPr fontId="2" type="noConversion"/>
  </si>
  <si>
    <t>至少一次异常跳跃的概率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</si>
</sst>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6" x14ac:knownFonts="1">
    <font>
      <sz val="10"/>
      <color indexed="64"/>
      <name val="宋体"/>
      <charset val="1"/>
    </font>
    <font>
      <sz val="10"/>
      <color indexed="10"/>
      <name val="宋体"/>
      <charset val="134"/>
    </font>
    <font>
      <sz val="9"/>
      <name val="宋体"/>
      <family val="3"/>
      <charset val="134"/>
    </font>
    <font>
      <sz val="10"/>
      <color indexed="64"/>
      <name val="宋体"/>
      <charset val="134"/>
    </font>
    <font>
      <sz val="10"/>
      <color indexed="64"/>
      <name val="宋体"/>
      <family val="3"/>
      <charset val="134"/>
    </font>
    <font>
      <sz val="10"/>
      <color indexed="64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 applyAlignment="1">
      <alignment vertical="top"/>
    </xf>
    <xf numFmtId="176" fontId="1" fillId="0" borderId="0" xfId="0" applyNumberFormat="1" applyFont="1" applyAlignment="1">
      <alignment vertical="top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top"/>
    </xf>
    <xf numFmtId="0" fontId="0" fillId="0" borderId="1" xfId="0" applyNumberFormat="1" applyBorder="1"/>
    <xf numFmtId="0" fontId="3" fillId="0" borderId="0" xfId="0" applyFont="1"/>
    <xf numFmtId="11" fontId="0" fillId="0" borderId="0" xfId="0" applyNumberFormat="1"/>
    <xf numFmtId="10" fontId="0" fillId="0" borderId="0" xfId="0" applyNumberForma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全通教育内幕交易监测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股价</c:v>
                </c:pt>
              </c:strCache>
            </c:strRef>
          </c:tx>
          <c:marker>
            <c:symbol val="none"/>
          </c:marker>
          <c:cat>
            <c:numRef>
              <c:f>Sheet1!$A$2:$A$371</c:f>
              <c:numCache>
                <c:formatCode>m/d/yyyy</c:formatCode>
                <c:ptCount val="370"/>
                <c:pt idx="0">
                  <c:v>41662</c:v>
                </c:pt>
                <c:pt idx="1">
                  <c:v>41663</c:v>
                </c:pt>
                <c:pt idx="2">
                  <c:v>41666</c:v>
                </c:pt>
                <c:pt idx="3">
                  <c:v>41667</c:v>
                </c:pt>
                <c:pt idx="4">
                  <c:v>41668</c:v>
                </c:pt>
                <c:pt idx="5">
                  <c:v>41669</c:v>
                </c:pt>
                <c:pt idx="6">
                  <c:v>41677</c:v>
                </c:pt>
                <c:pt idx="7">
                  <c:v>41680</c:v>
                </c:pt>
                <c:pt idx="8">
                  <c:v>41681</c:v>
                </c:pt>
                <c:pt idx="9">
                  <c:v>41682</c:v>
                </c:pt>
                <c:pt idx="10">
                  <c:v>41683</c:v>
                </c:pt>
                <c:pt idx="11">
                  <c:v>41684</c:v>
                </c:pt>
                <c:pt idx="12">
                  <c:v>41687</c:v>
                </c:pt>
                <c:pt idx="13">
                  <c:v>41688</c:v>
                </c:pt>
                <c:pt idx="14">
                  <c:v>41689</c:v>
                </c:pt>
                <c:pt idx="15">
                  <c:v>41690</c:v>
                </c:pt>
                <c:pt idx="16">
                  <c:v>41691</c:v>
                </c:pt>
                <c:pt idx="17">
                  <c:v>41694</c:v>
                </c:pt>
                <c:pt idx="18">
                  <c:v>41695</c:v>
                </c:pt>
                <c:pt idx="19">
                  <c:v>41696</c:v>
                </c:pt>
                <c:pt idx="20">
                  <c:v>41697</c:v>
                </c:pt>
                <c:pt idx="21">
                  <c:v>41698</c:v>
                </c:pt>
                <c:pt idx="22">
                  <c:v>41701</c:v>
                </c:pt>
                <c:pt idx="23">
                  <c:v>41702</c:v>
                </c:pt>
                <c:pt idx="24">
                  <c:v>41703</c:v>
                </c:pt>
                <c:pt idx="25">
                  <c:v>41704</c:v>
                </c:pt>
                <c:pt idx="26">
                  <c:v>41705</c:v>
                </c:pt>
                <c:pt idx="27">
                  <c:v>41708</c:v>
                </c:pt>
                <c:pt idx="28">
                  <c:v>41709</c:v>
                </c:pt>
                <c:pt idx="29">
                  <c:v>41710</c:v>
                </c:pt>
                <c:pt idx="30">
                  <c:v>41711</c:v>
                </c:pt>
                <c:pt idx="31">
                  <c:v>41712</c:v>
                </c:pt>
                <c:pt idx="32">
                  <c:v>41715</c:v>
                </c:pt>
                <c:pt idx="33">
                  <c:v>41716</c:v>
                </c:pt>
                <c:pt idx="34">
                  <c:v>41717</c:v>
                </c:pt>
                <c:pt idx="35">
                  <c:v>41718</c:v>
                </c:pt>
                <c:pt idx="36">
                  <c:v>41719</c:v>
                </c:pt>
                <c:pt idx="37">
                  <c:v>41722</c:v>
                </c:pt>
                <c:pt idx="38">
                  <c:v>41723</c:v>
                </c:pt>
                <c:pt idx="39">
                  <c:v>41724</c:v>
                </c:pt>
                <c:pt idx="40">
                  <c:v>41725</c:v>
                </c:pt>
                <c:pt idx="41">
                  <c:v>41726</c:v>
                </c:pt>
                <c:pt idx="42">
                  <c:v>41729</c:v>
                </c:pt>
                <c:pt idx="43">
                  <c:v>41730</c:v>
                </c:pt>
                <c:pt idx="44">
                  <c:v>41731</c:v>
                </c:pt>
                <c:pt idx="45">
                  <c:v>41732</c:v>
                </c:pt>
                <c:pt idx="46">
                  <c:v>41733</c:v>
                </c:pt>
                <c:pt idx="47">
                  <c:v>41737</c:v>
                </c:pt>
                <c:pt idx="48">
                  <c:v>41738</c:v>
                </c:pt>
                <c:pt idx="49">
                  <c:v>41739</c:v>
                </c:pt>
                <c:pt idx="50">
                  <c:v>41740</c:v>
                </c:pt>
                <c:pt idx="51">
                  <c:v>41743</c:v>
                </c:pt>
                <c:pt idx="52">
                  <c:v>41744</c:v>
                </c:pt>
                <c:pt idx="53">
                  <c:v>41745</c:v>
                </c:pt>
                <c:pt idx="54">
                  <c:v>41746</c:v>
                </c:pt>
                <c:pt idx="55">
                  <c:v>41747</c:v>
                </c:pt>
                <c:pt idx="56">
                  <c:v>41750</c:v>
                </c:pt>
                <c:pt idx="57">
                  <c:v>41751</c:v>
                </c:pt>
                <c:pt idx="58">
                  <c:v>41752</c:v>
                </c:pt>
                <c:pt idx="59">
                  <c:v>41753</c:v>
                </c:pt>
                <c:pt idx="60">
                  <c:v>41754</c:v>
                </c:pt>
                <c:pt idx="61">
                  <c:v>41757</c:v>
                </c:pt>
                <c:pt idx="62">
                  <c:v>41758</c:v>
                </c:pt>
                <c:pt idx="63">
                  <c:v>41759</c:v>
                </c:pt>
                <c:pt idx="64">
                  <c:v>41764</c:v>
                </c:pt>
                <c:pt idx="65">
                  <c:v>41765</c:v>
                </c:pt>
                <c:pt idx="66">
                  <c:v>41766</c:v>
                </c:pt>
                <c:pt idx="67">
                  <c:v>41767</c:v>
                </c:pt>
                <c:pt idx="68">
                  <c:v>41768</c:v>
                </c:pt>
                <c:pt idx="69">
                  <c:v>41771</c:v>
                </c:pt>
                <c:pt idx="70">
                  <c:v>41772</c:v>
                </c:pt>
                <c:pt idx="71">
                  <c:v>41773</c:v>
                </c:pt>
                <c:pt idx="72">
                  <c:v>41774</c:v>
                </c:pt>
                <c:pt idx="73">
                  <c:v>41775</c:v>
                </c:pt>
                <c:pt idx="74">
                  <c:v>41778</c:v>
                </c:pt>
                <c:pt idx="75">
                  <c:v>41779</c:v>
                </c:pt>
                <c:pt idx="76">
                  <c:v>41780</c:v>
                </c:pt>
                <c:pt idx="77">
                  <c:v>41781</c:v>
                </c:pt>
                <c:pt idx="78">
                  <c:v>41782</c:v>
                </c:pt>
                <c:pt idx="79">
                  <c:v>41785</c:v>
                </c:pt>
                <c:pt idx="80">
                  <c:v>41786</c:v>
                </c:pt>
                <c:pt idx="81">
                  <c:v>41787</c:v>
                </c:pt>
                <c:pt idx="82">
                  <c:v>41788</c:v>
                </c:pt>
                <c:pt idx="83">
                  <c:v>41789</c:v>
                </c:pt>
                <c:pt idx="84">
                  <c:v>41793</c:v>
                </c:pt>
                <c:pt idx="85">
                  <c:v>41794</c:v>
                </c:pt>
                <c:pt idx="86">
                  <c:v>41795</c:v>
                </c:pt>
                <c:pt idx="87">
                  <c:v>41796</c:v>
                </c:pt>
                <c:pt idx="88">
                  <c:v>41799</c:v>
                </c:pt>
                <c:pt idx="89">
                  <c:v>41800</c:v>
                </c:pt>
                <c:pt idx="90">
                  <c:v>41801</c:v>
                </c:pt>
                <c:pt idx="91">
                  <c:v>41802</c:v>
                </c:pt>
                <c:pt idx="92">
                  <c:v>41803</c:v>
                </c:pt>
                <c:pt idx="93">
                  <c:v>41806</c:v>
                </c:pt>
                <c:pt idx="94">
                  <c:v>41807</c:v>
                </c:pt>
                <c:pt idx="95">
                  <c:v>41808</c:v>
                </c:pt>
                <c:pt idx="96">
                  <c:v>41809</c:v>
                </c:pt>
                <c:pt idx="97">
                  <c:v>41810</c:v>
                </c:pt>
                <c:pt idx="98">
                  <c:v>41813</c:v>
                </c:pt>
                <c:pt idx="99">
                  <c:v>41814</c:v>
                </c:pt>
                <c:pt idx="100">
                  <c:v>41815</c:v>
                </c:pt>
                <c:pt idx="101">
                  <c:v>41816</c:v>
                </c:pt>
                <c:pt idx="102">
                  <c:v>41817</c:v>
                </c:pt>
                <c:pt idx="103">
                  <c:v>41820</c:v>
                </c:pt>
                <c:pt idx="104">
                  <c:v>41821</c:v>
                </c:pt>
                <c:pt idx="105">
                  <c:v>41822</c:v>
                </c:pt>
                <c:pt idx="106">
                  <c:v>41823</c:v>
                </c:pt>
                <c:pt idx="107">
                  <c:v>41824</c:v>
                </c:pt>
                <c:pt idx="108">
                  <c:v>41827</c:v>
                </c:pt>
                <c:pt idx="109">
                  <c:v>41828</c:v>
                </c:pt>
                <c:pt idx="110">
                  <c:v>41829</c:v>
                </c:pt>
                <c:pt idx="111">
                  <c:v>41830</c:v>
                </c:pt>
                <c:pt idx="112">
                  <c:v>41831</c:v>
                </c:pt>
                <c:pt idx="113">
                  <c:v>41834</c:v>
                </c:pt>
                <c:pt idx="114">
                  <c:v>41835</c:v>
                </c:pt>
                <c:pt idx="115">
                  <c:v>41836</c:v>
                </c:pt>
                <c:pt idx="116">
                  <c:v>41837</c:v>
                </c:pt>
                <c:pt idx="117">
                  <c:v>41838</c:v>
                </c:pt>
                <c:pt idx="118">
                  <c:v>41841</c:v>
                </c:pt>
                <c:pt idx="119">
                  <c:v>41842</c:v>
                </c:pt>
                <c:pt idx="120">
                  <c:v>41843</c:v>
                </c:pt>
                <c:pt idx="121">
                  <c:v>41844</c:v>
                </c:pt>
                <c:pt idx="122">
                  <c:v>41845</c:v>
                </c:pt>
                <c:pt idx="123">
                  <c:v>41848</c:v>
                </c:pt>
                <c:pt idx="124">
                  <c:v>41849</c:v>
                </c:pt>
                <c:pt idx="125">
                  <c:v>41850</c:v>
                </c:pt>
                <c:pt idx="126">
                  <c:v>41851</c:v>
                </c:pt>
                <c:pt idx="127">
                  <c:v>41852</c:v>
                </c:pt>
                <c:pt idx="128">
                  <c:v>41855</c:v>
                </c:pt>
                <c:pt idx="129">
                  <c:v>41856</c:v>
                </c:pt>
                <c:pt idx="130">
                  <c:v>41857</c:v>
                </c:pt>
                <c:pt idx="131">
                  <c:v>41858</c:v>
                </c:pt>
                <c:pt idx="132">
                  <c:v>41859</c:v>
                </c:pt>
                <c:pt idx="133">
                  <c:v>41862</c:v>
                </c:pt>
                <c:pt idx="134">
                  <c:v>41863</c:v>
                </c:pt>
                <c:pt idx="135">
                  <c:v>41864</c:v>
                </c:pt>
                <c:pt idx="136">
                  <c:v>41865</c:v>
                </c:pt>
                <c:pt idx="137">
                  <c:v>41866</c:v>
                </c:pt>
                <c:pt idx="138">
                  <c:v>41869</c:v>
                </c:pt>
                <c:pt idx="139">
                  <c:v>41870</c:v>
                </c:pt>
                <c:pt idx="140">
                  <c:v>41871</c:v>
                </c:pt>
                <c:pt idx="141">
                  <c:v>41872</c:v>
                </c:pt>
                <c:pt idx="142">
                  <c:v>41873</c:v>
                </c:pt>
                <c:pt idx="143">
                  <c:v>41876</c:v>
                </c:pt>
                <c:pt idx="144">
                  <c:v>41877</c:v>
                </c:pt>
                <c:pt idx="145">
                  <c:v>41878</c:v>
                </c:pt>
                <c:pt idx="146">
                  <c:v>41879</c:v>
                </c:pt>
                <c:pt idx="147">
                  <c:v>41880</c:v>
                </c:pt>
                <c:pt idx="148">
                  <c:v>41883</c:v>
                </c:pt>
                <c:pt idx="149">
                  <c:v>41884</c:v>
                </c:pt>
                <c:pt idx="150">
                  <c:v>41885</c:v>
                </c:pt>
                <c:pt idx="151">
                  <c:v>41886</c:v>
                </c:pt>
                <c:pt idx="152">
                  <c:v>41887</c:v>
                </c:pt>
                <c:pt idx="153">
                  <c:v>41891</c:v>
                </c:pt>
                <c:pt idx="154">
                  <c:v>41892</c:v>
                </c:pt>
                <c:pt idx="155">
                  <c:v>41893</c:v>
                </c:pt>
                <c:pt idx="156">
                  <c:v>41894</c:v>
                </c:pt>
                <c:pt idx="157">
                  <c:v>41897</c:v>
                </c:pt>
                <c:pt idx="158">
                  <c:v>41898</c:v>
                </c:pt>
                <c:pt idx="159">
                  <c:v>41899</c:v>
                </c:pt>
                <c:pt idx="160">
                  <c:v>41900</c:v>
                </c:pt>
                <c:pt idx="161">
                  <c:v>41901</c:v>
                </c:pt>
                <c:pt idx="162">
                  <c:v>41904</c:v>
                </c:pt>
                <c:pt idx="163">
                  <c:v>41905</c:v>
                </c:pt>
                <c:pt idx="164">
                  <c:v>41906</c:v>
                </c:pt>
                <c:pt idx="165">
                  <c:v>41907</c:v>
                </c:pt>
                <c:pt idx="166">
                  <c:v>41908</c:v>
                </c:pt>
                <c:pt idx="167">
                  <c:v>41911</c:v>
                </c:pt>
                <c:pt idx="168">
                  <c:v>41912</c:v>
                </c:pt>
                <c:pt idx="169">
                  <c:v>41920</c:v>
                </c:pt>
                <c:pt idx="170">
                  <c:v>41921</c:v>
                </c:pt>
                <c:pt idx="171">
                  <c:v>41922</c:v>
                </c:pt>
                <c:pt idx="172">
                  <c:v>41925</c:v>
                </c:pt>
                <c:pt idx="173">
                  <c:v>41926</c:v>
                </c:pt>
                <c:pt idx="174">
                  <c:v>41927</c:v>
                </c:pt>
                <c:pt idx="175">
                  <c:v>41928</c:v>
                </c:pt>
                <c:pt idx="176">
                  <c:v>41929</c:v>
                </c:pt>
                <c:pt idx="177">
                  <c:v>41932</c:v>
                </c:pt>
                <c:pt idx="178">
                  <c:v>41933</c:v>
                </c:pt>
                <c:pt idx="179">
                  <c:v>41934</c:v>
                </c:pt>
                <c:pt idx="180">
                  <c:v>41935</c:v>
                </c:pt>
                <c:pt idx="181">
                  <c:v>41936</c:v>
                </c:pt>
                <c:pt idx="182">
                  <c:v>41939</c:v>
                </c:pt>
                <c:pt idx="183">
                  <c:v>41940</c:v>
                </c:pt>
                <c:pt idx="184">
                  <c:v>41941</c:v>
                </c:pt>
                <c:pt idx="185">
                  <c:v>41942</c:v>
                </c:pt>
                <c:pt idx="186">
                  <c:v>41943</c:v>
                </c:pt>
                <c:pt idx="187">
                  <c:v>41946</c:v>
                </c:pt>
                <c:pt idx="188">
                  <c:v>41947</c:v>
                </c:pt>
                <c:pt idx="189">
                  <c:v>41948</c:v>
                </c:pt>
                <c:pt idx="190">
                  <c:v>41949</c:v>
                </c:pt>
                <c:pt idx="191">
                  <c:v>41950</c:v>
                </c:pt>
                <c:pt idx="192">
                  <c:v>41953</c:v>
                </c:pt>
                <c:pt idx="193">
                  <c:v>41954</c:v>
                </c:pt>
                <c:pt idx="194">
                  <c:v>41955</c:v>
                </c:pt>
                <c:pt idx="195">
                  <c:v>41956</c:v>
                </c:pt>
                <c:pt idx="196">
                  <c:v>41957</c:v>
                </c:pt>
                <c:pt idx="197">
                  <c:v>41960</c:v>
                </c:pt>
                <c:pt idx="198">
                  <c:v>41961</c:v>
                </c:pt>
                <c:pt idx="199">
                  <c:v>41962</c:v>
                </c:pt>
                <c:pt idx="200">
                  <c:v>41963</c:v>
                </c:pt>
                <c:pt idx="201">
                  <c:v>41964</c:v>
                </c:pt>
                <c:pt idx="202">
                  <c:v>41967</c:v>
                </c:pt>
                <c:pt idx="203">
                  <c:v>41968</c:v>
                </c:pt>
                <c:pt idx="204">
                  <c:v>41969</c:v>
                </c:pt>
                <c:pt idx="205">
                  <c:v>41970</c:v>
                </c:pt>
                <c:pt idx="206">
                  <c:v>41971</c:v>
                </c:pt>
                <c:pt idx="207">
                  <c:v>41974</c:v>
                </c:pt>
                <c:pt idx="208">
                  <c:v>41975</c:v>
                </c:pt>
                <c:pt idx="209">
                  <c:v>41976</c:v>
                </c:pt>
                <c:pt idx="210">
                  <c:v>41977</c:v>
                </c:pt>
                <c:pt idx="211">
                  <c:v>41978</c:v>
                </c:pt>
                <c:pt idx="212">
                  <c:v>41981</c:v>
                </c:pt>
                <c:pt idx="213">
                  <c:v>41982</c:v>
                </c:pt>
                <c:pt idx="214">
                  <c:v>41983</c:v>
                </c:pt>
                <c:pt idx="215">
                  <c:v>41984</c:v>
                </c:pt>
                <c:pt idx="216">
                  <c:v>41985</c:v>
                </c:pt>
                <c:pt idx="217">
                  <c:v>41988</c:v>
                </c:pt>
                <c:pt idx="218">
                  <c:v>41989</c:v>
                </c:pt>
                <c:pt idx="219">
                  <c:v>41990</c:v>
                </c:pt>
                <c:pt idx="220">
                  <c:v>41991</c:v>
                </c:pt>
                <c:pt idx="221">
                  <c:v>41992</c:v>
                </c:pt>
                <c:pt idx="222">
                  <c:v>41995</c:v>
                </c:pt>
                <c:pt idx="223">
                  <c:v>41996</c:v>
                </c:pt>
                <c:pt idx="224">
                  <c:v>41997</c:v>
                </c:pt>
                <c:pt idx="225">
                  <c:v>41998</c:v>
                </c:pt>
                <c:pt idx="226">
                  <c:v>41999</c:v>
                </c:pt>
                <c:pt idx="227">
                  <c:v>42002</c:v>
                </c:pt>
                <c:pt idx="228">
                  <c:v>42003</c:v>
                </c:pt>
                <c:pt idx="229">
                  <c:v>42004</c:v>
                </c:pt>
                <c:pt idx="230">
                  <c:v>42009</c:v>
                </c:pt>
                <c:pt idx="231">
                  <c:v>42010</c:v>
                </c:pt>
                <c:pt idx="232">
                  <c:v>42011</c:v>
                </c:pt>
                <c:pt idx="233">
                  <c:v>42012</c:v>
                </c:pt>
                <c:pt idx="234">
                  <c:v>42013</c:v>
                </c:pt>
                <c:pt idx="235">
                  <c:v>42016</c:v>
                </c:pt>
                <c:pt idx="236">
                  <c:v>42017</c:v>
                </c:pt>
                <c:pt idx="237">
                  <c:v>42018</c:v>
                </c:pt>
                <c:pt idx="238">
                  <c:v>42019</c:v>
                </c:pt>
                <c:pt idx="239">
                  <c:v>42020</c:v>
                </c:pt>
                <c:pt idx="240">
                  <c:v>42023</c:v>
                </c:pt>
                <c:pt idx="241">
                  <c:v>42024</c:v>
                </c:pt>
                <c:pt idx="242">
                  <c:v>42025</c:v>
                </c:pt>
                <c:pt idx="243">
                  <c:v>42026</c:v>
                </c:pt>
                <c:pt idx="244">
                  <c:v>42027</c:v>
                </c:pt>
                <c:pt idx="245">
                  <c:v>42030</c:v>
                </c:pt>
                <c:pt idx="246">
                  <c:v>42031</c:v>
                </c:pt>
                <c:pt idx="247">
                  <c:v>42032</c:v>
                </c:pt>
                <c:pt idx="248">
                  <c:v>42033</c:v>
                </c:pt>
                <c:pt idx="249">
                  <c:v>42034</c:v>
                </c:pt>
                <c:pt idx="250">
                  <c:v>42037</c:v>
                </c:pt>
                <c:pt idx="251">
                  <c:v>42038</c:v>
                </c:pt>
                <c:pt idx="252">
                  <c:v>42039</c:v>
                </c:pt>
                <c:pt idx="253">
                  <c:v>42040</c:v>
                </c:pt>
                <c:pt idx="254">
                  <c:v>42041</c:v>
                </c:pt>
                <c:pt idx="255">
                  <c:v>42044</c:v>
                </c:pt>
                <c:pt idx="256">
                  <c:v>42045</c:v>
                </c:pt>
                <c:pt idx="257">
                  <c:v>42046</c:v>
                </c:pt>
                <c:pt idx="258">
                  <c:v>42047</c:v>
                </c:pt>
                <c:pt idx="259">
                  <c:v>42048</c:v>
                </c:pt>
                <c:pt idx="260">
                  <c:v>42051</c:v>
                </c:pt>
                <c:pt idx="261">
                  <c:v>42052</c:v>
                </c:pt>
                <c:pt idx="262">
                  <c:v>42060</c:v>
                </c:pt>
                <c:pt idx="263">
                  <c:v>42061</c:v>
                </c:pt>
                <c:pt idx="264">
                  <c:v>42062</c:v>
                </c:pt>
                <c:pt idx="265">
                  <c:v>42065</c:v>
                </c:pt>
                <c:pt idx="266">
                  <c:v>42066</c:v>
                </c:pt>
                <c:pt idx="267">
                  <c:v>42067</c:v>
                </c:pt>
                <c:pt idx="268">
                  <c:v>42068</c:v>
                </c:pt>
                <c:pt idx="269">
                  <c:v>42069</c:v>
                </c:pt>
                <c:pt idx="270">
                  <c:v>42072</c:v>
                </c:pt>
                <c:pt idx="271">
                  <c:v>42073</c:v>
                </c:pt>
                <c:pt idx="272">
                  <c:v>42074</c:v>
                </c:pt>
                <c:pt idx="273">
                  <c:v>42075</c:v>
                </c:pt>
                <c:pt idx="274">
                  <c:v>42076</c:v>
                </c:pt>
                <c:pt idx="275">
                  <c:v>42079</c:v>
                </c:pt>
                <c:pt idx="276">
                  <c:v>42080</c:v>
                </c:pt>
                <c:pt idx="277">
                  <c:v>42081</c:v>
                </c:pt>
                <c:pt idx="278">
                  <c:v>42082</c:v>
                </c:pt>
                <c:pt idx="279">
                  <c:v>42083</c:v>
                </c:pt>
                <c:pt idx="280">
                  <c:v>42086</c:v>
                </c:pt>
                <c:pt idx="281">
                  <c:v>42087</c:v>
                </c:pt>
                <c:pt idx="282">
                  <c:v>42088</c:v>
                </c:pt>
                <c:pt idx="283">
                  <c:v>42089</c:v>
                </c:pt>
                <c:pt idx="284">
                  <c:v>42090</c:v>
                </c:pt>
                <c:pt idx="285">
                  <c:v>42093</c:v>
                </c:pt>
                <c:pt idx="286">
                  <c:v>42094</c:v>
                </c:pt>
                <c:pt idx="287">
                  <c:v>42095</c:v>
                </c:pt>
                <c:pt idx="288">
                  <c:v>42096</c:v>
                </c:pt>
                <c:pt idx="289">
                  <c:v>42097</c:v>
                </c:pt>
                <c:pt idx="290">
                  <c:v>42101</c:v>
                </c:pt>
                <c:pt idx="291">
                  <c:v>42102</c:v>
                </c:pt>
                <c:pt idx="292">
                  <c:v>42103</c:v>
                </c:pt>
                <c:pt idx="293">
                  <c:v>42104</c:v>
                </c:pt>
                <c:pt idx="294">
                  <c:v>42107</c:v>
                </c:pt>
                <c:pt idx="295">
                  <c:v>42108</c:v>
                </c:pt>
                <c:pt idx="296">
                  <c:v>42109</c:v>
                </c:pt>
                <c:pt idx="297">
                  <c:v>42110</c:v>
                </c:pt>
                <c:pt idx="298">
                  <c:v>42111</c:v>
                </c:pt>
                <c:pt idx="299">
                  <c:v>42114</c:v>
                </c:pt>
                <c:pt idx="300">
                  <c:v>42115</c:v>
                </c:pt>
                <c:pt idx="301">
                  <c:v>42116</c:v>
                </c:pt>
                <c:pt idx="302">
                  <c:v>42117</c:v>
                </c:pt>
                <c:pt idx="303">
                  <c:v>42118</c:v>
                </c:pt>
                <c:pt idx="304">
                  <c:v>42121</c:v>
                </c:pt>
                <c:pt idx="305">
                  <c:v>42122</c:v>
                </c:pt>
                <c:pt idx="306">
                  <c:v>42123</c:v>
                </c:pt>
                <c:pt idx="307">
                  <c:v>42124</c:v>
                </c:pt>
                <c:pt idx="308">
                  <c:v>42128</c:v>
                </c:pt>
                <c:pt idx="309">
                  <c:v>42129</c:v>
                </c:pt>
                <c:pt idx="310">
                  <c:v>42130</c:v>
                </c:pt>
                <c:pt idx="311">
                  <c:v>42131</c:v>
                </c:pt>
                <c:pt idx="312">
                  <c:v>42132</c:v>
                </c:pt>
                <c:pt idx="313">
                  <c:v>42135</c:v>
                </c:pt>
                <c:pt idx="314">
                  <c:v>42136</c:v>
                </c:pt>
                <c:pt idx="315">
                  <c:v>42137</c:v>
                </c:pt>
                <c:pt idx="316">
                  <c:v>42138</c:v>
                </c:pt>
                <c:pt idx="317">
                  <c:v>42139</c:v>
                </c:pt>
                <c:pt idx="318">
                  <c:v>42142</c:v>
                </c:pt>
                <c:pt idx="319">
                  <c:v>42143</c:v>
                </c:pt>
                <c:pt idx="320">
                  <c:v>42144</c:v>
                </c:pt>
                <c:pt idx="321">
                  <c:v>42145</c:v>
                </c:pt>
                <c:pt idx="322">
                  <c:v>42146</c:v>
                </c:pt>
                <c:pt idx="323">
                  <c:v>42149</c:v>
                </c:pt>
                <c:pt idx="324">
                  <c:v>42150</c:v>
                </c:pt>
                <c:pt idx="325">
                  <c:v>42151</c:v>
                </c:pt>
                <c:pt idx="326">
                  <c:v>42152</c:v>
                </c:pt>
                <c:pt idx="327">
                  <c:v>42153</c:v>
                </c:pt>
                <c:pt idx="328">
                  <c:v>42156</c:v>
                </c:pt>
                <c:pt idx="329">
                  <c:v>42157</c:v>
                </c:pt>
                <c:pt idx="330">
                  <c:v>42158</c:v>
                </c:pt>
                <c:pt idx="331">
                  <c:v>42159</c:v>
                </c:pt>
                <c:pt idx="332">
                  <c:v>42160</c:v>
                </c:pt>
                <c:pt idx="333">
                  <c:v>42163</c:v>
                </c:pt>
                <c:pt idx="334">
                  <c:v>42164</c:v>
                </c:pt>
                <c:pt idx="335">
                  <c:v>42165</c:v>
                </c:pt>
                <c:pt idx="336">
                  <c:v>42166</c:v>
                </c:pt>
                <c:pt idx="337">
                  <c:v>42167</c:v>
                </c:pt>
                <c:pt idx="338">
                  <c:v>42170</c:v>
                </c:pt>
                <c:pt idx="339">
                  <c:v>42171</c:v>
                </c:pt>
                <c:pt idx="340">
                  <c:v>42172</c:v>
                </c:pt>
                <c:pt idx="341">
                  <c:v>42173</c:v>
                </c:pt>
                <c:pt idx="342">
                  <c:v>42174</c:v>
                </c:pt>
                <c:pt idx="343">
                  <c:v>42178</c:v>
                </c:pt>
                <c:pt idx="344">
                  <c:v>42179</c:v>
                </c:pt>
                <c:pt idx="345">
                  <c:v>42180</c:v>
                </c:pt>
                <c:pt idx="346">
                  <c:v>42181</c:v>
                </c:pt>
                <c:pt idx="347">
                  <c:v>42184</c:v>
                </c:pt>
                <c:pt idx="348">
                  <c:v>42185</c:v>
                </c:pt>
                <c:pt idx="349">
                  <c:v>42186</c:v>
                </c:pt>
                <c:pt idx="350">
                  <c:v>42187</c:v>
                </c:pt>
                <c:pt idx="351">
                  <c:v>42188</c:v>
                </c:pt>
                <c:pt idx="352">
                  <c:v>42191</c:v>
                </c:pt>
                <c:pt idx="353">
                  <c:v>42192</c:v>
                </c:pt>
                <c:pt idx="354">
                  <c:v>42193</c:v>
                </c:pt>
                <c:pt idx="355">
                  <c:v>42194</c:v>
                </c:pt>
                <c:pt idx="356">
                  <c:v>42195</c:v>
                </c:pt>
                <c:pt idx="357">
                  <c:v>42198</c:v>
                </c:pt>
                <c:pt idx="358">
                  <c:v>42199</c:v>
                </c:pt>
                <c:pt idx="359">
                  <c:v>42200</c:v>
                </c:pt>
                <c:pt idx="360">
                  <c:v>42201</c:v>
                </c:pt>
                <c:pt idx="361">
                  <c:v>42202</c:v>
                </c:pt>
                <c:pt idx="362">
                  <c:v>42205</c:v>
                </c:pt>
                <c:pt idx="363">
                  <c:v>42206</c:v>
                </c:pt>
                <c:pt idx="364">
                  <c:v>42207</c:v>
                </c:pt>
                <c:pt idx="365">
                  <c:v>42208</c:v>
                </c:pt>
                <c:pt idx="366">
                  <c:v>42209</c:v>
                </c:pt>
                <c:pt idx="367">
                  <c:v>42212</c:v>
                </c:pt>
                <c:pt idx="368">
                  <c:v>42213</c:v>
                </c:pt>
              </c:numCache>
            </c:numRef>
          </c:cat>
          <c:val>
            <c:numRef>
              <c:f>Sheet1!$B$2:$B$371</c:f>
              <c:numCache>
                <c:formatCode>General</c:formatCode>
                <c:ptCount val="370"/>
                <c:pt idx="0">
                  <c:v>14.73</c:v>
                </c:pt>
                <c:pt idx="1">
                  <c:v>16.21</c:v>
                </c:pt>
                <c:pt idx="2">
                  <c:v>16.45</c:v>
                </c:pt>
                <c:pt idx="3">
                  <c:v>17.38</c:v>
                </c:pt>
                <c:pt idx="4">
                  <c:v>16.239999999999998</c:v>
                </c:pt>
                <c:pt idx="5">
                  <c:v>16.690000000000001</c:v>
                </c:pt>
                <c:pt idx="6">
                  <c:v>16.53</c:v>
                </c:pt>
                <c:pt idx="7">
                  <c:v>18.18</c:v>
                </c:pt>
                <c:pt idx="8">
                  <c:v>17.739999999999998</c:v>
                </c:pt>
                <c:pt idx="9">
                  <c:v>17.84</c:v>
                </c:pt>
                <c:pt idx="10">
                  <c:v>16.559999999999999</c:v>
                </c:pt>
                <c:pt idx="11">
                  <c:v>17.73</c:v>
                </c:pt>
                <c:pt idx="12">
                  <c:v>18.010000000000002</c:v>
                </c:pt>
                <c:pt idx="13">
                  <c:v>17.850000000000001</c:v>
                </c:pt>
                <c:pt idx="14">
                  <c:v>16.87</c:v>
                </c:pt>
                <c:pt idx="15">
                  <c:v>16.62</c:v>
                </c:pt>
                <c:pt idx="16">
                  <c:v>17.2</c:v>
                </c:pt>
                <c:pt idx="17">
                  <c:v>18.22</c:v>
                </c:pt>
                <c:pt idx="18">
                  <c:v>16.62</c:v>
                </c:pt>
                <c:pt idx="19">
                  <c:v>15.99</c:v>
                </c:pt>
                <c:pt idx="20">
                  <c:v>15.07</c:v>
                </c:pt>
                <c:pt idx="21">
                  <c:v>15.69</c:v>
                </c:pt>
                <c:pt idx="22">
                  <c:v>16.440000000000001</c:v>
                </c:pt>
                <c:pt idx="23">
                  <c:v>16.29</c:v>
                </c:pt>
                <c:pt idx="24">
                  <c:v>16.18</c:v>
                </c:pt>
                <c:pt idx="25">
                  <c:v>17.8</c:v>
                </c:pt>
                <c:pt idx="26">
                  <c:v>17.920000000000002</c:v>
                </c:pt>
                <c:pt idx="27">
                  <c:v>16.13</c:v>
                </c:pt>
                <c:pt idx="28">
                  <c:v>16.02</c:v>
                </c:pt>
                <c:pt idx="29">
                  <c:v>15.44</c:v>
                </c:pt>
                <c:pt idx="30">
                  <c:v>16.05</c:v>
                </c:pt>
                <c:pt idx="31">
                  <c:v>16.32</c:v>
                </c:pt>
                <c:pt idx="32">
                  <c:v>16.64</c:v>
                </c:pt>
                <c:pt idx="33">
                  <c:v>16.77</c:v>
                </c:pt>
                <c:pt idx="34">
                  <c:v>17.23</c:v>
                </c:pt>
                <c:pt idx="35">
                  <c:v>16.170000000000002</c:v>
                </c:pt>
                <c:pt idx="36">
                  <c:v>16.32</c:v>
                </c:pt>
                <c:pt idx="37">
                  <c:v>15.5</c:v>
                </c:pt>
                <c:pt idx="38">
                  <c:v>15.02</c:v>
                </c:pt>
                <c:pt idx="39">
                  <c:v>15.14</c:v>
                </c:pt>
                <c:pt idx="40">
                  <c:v>14.05</c:v>
                </c:pt>
                <c:pt idx="41">
                  <c:v>13.88</c:v>
                </c:pt>
                <c:pt idx="42">
                  <c:v>13.72</c:v>
                </c:pt>
                <c:pt idx="43">
                  <c:v>14.06</c:v>
                </c:pt>
                <c:pt idx="44">
                  <c:v>14.29</c:v>
                </c:pt>
                <c:pt idx="45">
                  <c:v>14.05</c:v>
                </c:pt>
                <c:pt idx="46">
                  <c:v>14.2</c:v>
                </c:pt>
                <c:pt idx="47">
                  <c:v>14.23</c:v>
                </c:pt>
                <c:pt idx="48">
                  <c:v>14.96</c:v>
                </c:pt>
                <c:pt idx="49">
                  <c:v>14.58</c:v>
                </c:pt>
                <c:pt idx="50">
                  <c:v>13.98</c:v>
                </c:pt>
                <c:pt idx="51">
                  <c:v>14.09</c:v>
                </c:pt>
                <c:pt idx="52">
                  <c:v>14.69</c:v>
                </c:pt>
                <c:pt idx="53">
                  <c:v>14.38</c:v>
                </c:pt>
                <c:pt idx="54">
                  <c:v>15.82</c:v>
                </c:pt>
                <c:pt idx="55">
                  <c:v>16.07</c:v>
                </c:pt>
                <c:pt idx="56">
                  <c:v>16.12</c:v>
                </c:pt>
                <c:pt idx="57">
                  <c:v>15.26</c:v>
                </c:pt>
                <c:pt idx="58">
                  <c:v>16.79</c:v>
                </c:pt>
                <c:pt idx="59">
                  <c:v>16.32</c:v>
                </c:pt>
                <c:pt idx="60">
                  <c:v>15.86</c:v>
                </c:pt>
                <c:pt idx="61">
                  <c:v>14.28</c:v>
                </c:pt>
                <c:pt idx="62">
                  <c:v>14.46</c:v>
                </c:pt>
                <c:pt idx="63">
                  <c:v>14.33</c:v>
                </c:pt>
                <c:pt idx="64">
                  <c:v>14.77</c:v>
                </c:pt>
                <c:pt idx="65">
                  <c:v>14.98</c:v>
                </c:pt>
                <c:pt idx="66">
                  <c:v>15.34</c:v>
                </c:pt>
                <c:pt idx="67">
                  <c:v>15.05</c:v>
                </c:pt>
                <c:pt idx="68">
                  <c:v>14.69</c:v>
                </c:pt>
                <c:pt idx="69">
                  <c:v>14.84</c:v>
                </c:pt>
                <c:pt idx="70">
                  <c:v>15.29</c:v>
                </c:pt>
                <c:pt idx="71">
                  <c:v>16.25</c:v>
                </c:pt>
                <c:pt idx="72">
                  <c:v>15.96</c:v>
                </c:pt>
                <c:pt idx="73">
                  <c:v>16.260000000000002</c:v>
                </c:pt>
                <c:pt idx="74">
                  <c:v>15.81</c:v>
                </c:pt>
                <c:pt idx="75">
                  <c:v>16.41</c:v>
                </c:pt>
                <c:pt idx="76">
                  <c:v>16.88</c:v>
                </c:pt>
                <c:pt idx="77">
                  <c:v>16.489999999999998</c:v>
                </c:pt>
                <c:pt idx="78">
                  <c:v>17.399999999999999</c:v>
                </c:pt>
                <c:pt idx="79">
                  <c:v>17.5</c:v>
                </c:pt>
                <c:pt idx="80">
                  <c:v>17.25</c:v>
                </c:pt>
                <c:pt idx="81">
                  <c:v>17.41</c:v>
                </c:pt>
                <c:pt idx="82">
                  <c:v>16.670000000000002</c:v>
                </c:pt>
                <c:pt idx="83">
                  <c:v>17.41</c:v>
                </c:pt>
                <c:pt idx="84">
                  <c:v>19.149999999999999</c:v>
                </c:pt>
                <c:pt idx="85">
                  <c:v>19.54</c:v>
                </c:pt>
                <c:pt idx="86">
                  <c:v>19.399999999999999</c:v>
                </c:pt>
                <c:pt idx="87">
                  <c:v>20.51</c:v>
                </c:pt>
                <c:pt idx="88">
                  <c:v>20.96</c:v>
                </c:pt>
                <c:pt idx="89">
                  <c:v>21.61</c:v>
                </c:pt>
                <c:pt idx="90">
                  <c:v>21.4</c:v>
                </c:pt>
                <c:pt idx="91">
                  <c:v>21.37</c:v>
                </c:pt>
                <c:pt idx="92">
                  <c:v>21.27</c:v>
                </c:pt>
                <c:pt idx="93">
                  <c:v>22.61</c:v>
                </c:pt>
                <c:pt idx="94">
                  <c:v>22.63</c:v>
                </c:pt>
                <c:pt idx="95">
                  <c:v>22.62</c:v>
                </c:pt>
                <c:pt idx="96">
                  <c:v>22.54</c:v>
                </c:pt>
                <c:pt idx="97">
                  <c:v>24.8</c:v>
                </c:pt>
                <c:pt idx="98">
                  <c:v>27.18</c:v>
                </c:pt>
                <c:pt idx="99">
                  <c:v>26.77</c:v>
                </c:pt>
                <c:pt idx="100">
                  <c:v>28.09</c:v>
                </c:pt>
                <c:pt idx="101">
                  <c:v>30.9</c:v>
                </c:pt>
                <c:pt idx="102">
                  <c:v>32.89</c:v>
                </c:pt>
                <c:pt idx="103">
                  <c:v>32.42</c:v>
                </c:pt>
                <c:pt idx="104">
                  <c:v>32.92</c:v>
                </c:pt>
                <c:pt idx="105">
                  <c:v>31.77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27.72</c:v>
                </c:pt>
                <c:pt idx="117">
                  <c:v>26.37</c:v>
                </c:pt>
                <c:pt idx="118">
                  <c:v>25.6</c:v>
                </c:pt>
                <c:pt idx="119">
                  <c:v>25.94</c:v>
                </c:pt>
                <c:pt idx="120">
                  <c:v>25.21</c:v>
                </c:pt>
                <c:pt idx="121">
                  <c:v>25.23</c:v>
                </c:pt>
                <c:pt idx="122">
                  <c:v>24.91</c:v>
                </c:pt>
                <c:pt idx="123">
                  <c:v>25.78</c:v>
                </c:pt>
                <c:pt idx="124">
                  <c:v>27.37</c:v>
                </c:pt>
                <c:pt idx="125">
                  <c:v>30.11</c:v>
                </c:pt>
                <c:pt idx="126">
                  <c:v>30.06</c:v>
                </c:pt>
                <c:pt idx="127">
                  <c:v>29.26</c:v>
                </c:pt>
                <c:pt idx="128">
                  <c:v>28.69</c:v>
                </c:pt>
                <c:pt idx="129">
                  <c:v>31.55</c:v>
                </c:pt>
                <c:pt idx="130">
                  <c:v>31.45</c:v>
                </c:pt>
                <c:pt idx="131">
                  <c:v>32.950000000000003</c:v>
                </c:pt>
                <c:pt idx="132">
                  <c:v>32.65</c:v>
                </c:pt>
                <c:pt idx="133">
                  <c:v>32.700000000000003</c:v>
                </c:pt>
                <c:pt idx="134">
                  <c:v>33.619999999999997</c:v>
                </c:pt>
                <c:pt idx="135">
                  <c:v>32.9</c:v>
                </c:pt>
                <c:pt idx="136">
                  <c:v>30.93</c:v>
                </c:pt>
                <c:pt idx="137">
                  <c:v>30.93</c:v>
                </c:pt>
                <c:pt idx="138">
                  <c:v>31.5</c:v>
                </c:pt>
                <c:pt idx="139">
                  <c:v>34.64</c:v>
                </c:pt>
                <c:pt idx="140">
                  <c:v>34.99</c:v>
                </c:pt>
                <c:pt idx="141">
                  <c:v>38.49</c:v>
                </c:pt>
                <c:pt idx="142">
                  <c:v>42.34</c:v>
                </c:pt>
                <c:pt idx="143">
                  <c:v>42.72</c:v>
                </c:pt>
                <c:pt idx="144">
                  <c:v>41.58</c:v>
                </c:pt>
                <c:pt idx="145">
                  <c:v>41.6</c:v>
                </c:pt>
                <c:pt idx="146">
                  <c:v>41.36</c:v>
                </c:pt>
                <c:pt idx="147">
                  <c:v>40.130000000000003</c:v>
                </c:pt>
                <c:pt idx="148">
                  <c:v>44.14</c:v>
                </c:pt>
                <c:pt idx="149">
                  <c:v>44.93</c:v>
                </c:pt>
                <c:pt idx="150">
                  <c:v>44.08</c:v>
                </c:pt>
                <c:pt idx="151">
                  <c:v>43.63</c:v>
                </c:pt>
                <c:pt idx="152">
                  <c:v>42.82</c:v>
                </c:pt>
                <c:pt idx="153">
                  <c:v>42.95</c:v>
                </c:pt>
                <c:pt idx="154">
                  <c:v>42.89</c:v>
                </c:pt>
                <c:pt idx="155">
                  <c:v>40.75</c:v>
                </c:pt>
                <c:pt idx="156">
                  <c:v>41.15</c:v>
                </c:pt>
                <c:pt idx="157">
                  <c:v>40.78</c:v>
                </c:pt>
                <c:pt idx="158">
                  <c:v>38.54</c:v>
                </c:pt>
                <c:pt idx="159">
                  <c:v>38.54</c:v>
                </c:pt>
                <c:pt idx="160">
                  <c:v>40.799999999999997</c:v>
                </c:pt>
                <c:pt idx="161">
                  <c:v>40.06</c:v>
                </c:pt>
                <c:pt idx="162">
                  <c:v>40.06</c:v>
                </c:pt>
                <c:pt idx="163">
                  <c:v>40.06</c:v>
                </c:pt>
                <c:pt idx="164">
                  <c:v>40.06</c:v>
                </c:pt>
                <c:pt idx="165">
                  <c:v>40.06</c:v>
                </c:pt>
                <c:pt idx="166">
                  <c:v>40.06</c:v>
                </c:pt>
                <c:pt idx="167">
                  <c:v>40.06</c:v>
                </c:pt>
                <c:pt idx="168">
                  <c:v>40.06</c:v>
                </c:pt>
                <c:pt idx="169">
                  <c:v>40.06</c:v>
                </c:pt>
                <c:pt idx="170">
                  <c:v>40.06</c:v>
                </c:pt>
                <c:pt idx="171">
                  <c:v>40.06</c:v>
                </c:pt>
                <c:pt idx="172">
                  <c:v>40.06</c:v>
                </c:pt>
                <c:pt idx="173">
                  <c:v>40.06</c:v>
                </c:pt>
                <c:pt idx="174">
                  <c:v>40.06</c:v>
                </c:pt>
                <c:pt idx="175">
                  <c:v>40.06</c:v>
                </c:pt>
                <c:pt idx="176">
                  <c:v>40.06</c:v>
                </c:pt>
                <c:pt idx="177">
                  <c:v>40.06</c:v>
                </c:pt>
                <c:pt idx="178">
                  <c:v>40.06</c:v>
                </c:pt>
                <c:pt idx="179">
                  <c:v>40.06</c:v>
                </c:pt>
                <c:pt idx="180">
                  <c:v>40.06</c:v>
                </c:pt>
                <c:pt idx="181">
                  <c:v>40.06</c:v>
                </c:pt>
                <c:pt idx="182">
                  <c:v>40.06</c:v>
                </c:pt>
                <c:pt idx="183">
                  <c:v>40.06</c:v>
                </c:pt>
                <c:pt idx="184">
                  <c:v>40.06</c:v>
                </c:pt>
                <c:pt idx="185">
                  <c:v>40.06</c:v>
                </c:pt>
                <c:pt idx="186">
                  <c:v>40.06</c:v>
                </c:pt>
                <c:pt idx="187">
                  <c:v>40.06</c:v>
                </c:pt>
                <c:pt idx="188">
                  <c:v>40.06</c:v>
                </c:pt>
                <c:pt idx="189">
                  <c:v>40.06</c:v>
                </c:pt>
                <c:pt idx="190">
                  <c:v>40.06</c:v>
                </c:pt>
                <c:pt idx="191">
                  <c:v>40.06</c:v>
                </c:pt>
                <c:pt idx="192">
                  <c:v>40.06</c:v>
                </c:pt>
                <c:pt idx="193">
                  <c:v>40.06</c:v>
                </c:pt>
                <c:pt idx="194">
                  <c:v>40.06</c:v>
                </c:pt>
                <c:pt idx="195">
                  <c:v>40.06</c:v>
                </c:pt>
                <c:pt idx="196">
                  <c:v>40.06</c:v>
                </c:pt>
                <c:pt idx="197">
                  <c:v>40.06</c:v>
                </c:pt>
                <c:pt idx="198">
                  <c:v>40.06</c:v>
                </c:pt>
                <c:pt idx="199">
                  <c:v>40.06</c:v>
                </c:pt>
                <c:pt idx="200">
                  <c:v>40.06</c:v>
                </c:pt>
                <c:pt idx="201">
                  <c:v>40.06</c:v>
                </c:pt>
                <c:pt idx="202">
                  <c:v>40.06</c:v>
                </c:pt>
                <c:pt idx="203">
                  <c:v>40.06</c:v>
                </c:pt>
                <c:pt idx="204">
                  <c:v>40.06</c:v>
                </c:pt>
                <c:pt idx="205">
                  <c:v>40.06</c:v>
                </c:pt>
                <c:pt idx="206">
                  <c:v>40.06</c:v>
                </c:pt>
                <c:pt idx="207">
                  <c:v>40.06</c:v>
                </c:pt>
                <c:pt idx="208">
                  <c:v>40.06</c:v>
                </c:pt>
                <c:pt idx="209">
                  <c:v>40.06</c:v>
                </c:pt>
                <c:pt idx="210">
                  <c:v>40.06</c:v>
                </c:pt>
                <c:pt idx="211">
                  <c:v>40.06</c:v>
                </c:pt>
                <c:pt idx="212">
                  <c:v>40.06</c:v>
                </c:pt>
                <c:pt idx="213">
                  <c:v>40.06</c:v>
                </c:pt>
                <c:pt idx="214">
                  <c:v>40.06</c:v>
                </c:pt>
                <c:pt idx="215">
                  <c:v>40.06</c:v>
                </c:pt>
                <c:pt idx="216">
                  <c:v>40.06</c:v>
                </c:pt>
                <c:pt idx="217">
                  <c:v>40.06</c:v>
                </c:pt>
                <c:pt idx="218">
                  <c:v>40.06</c:v>
                </c:pt>
                <c:pt idx="219">
                  <c:v>40.06</c:v>
                </c:pt>
                <c:pt idx="220">
                  <c:v>40.06</c:v>
                </c:pt>
                <c:pt idx="221">
                  <c:v>40.06</c:v>
                </c:pt>
                <c:pt idx="222">
                  <c:v>40.06</c:v>
                </c:pt>
                <c:pt idx="223">
                  <c:v>40.06</c:v>
                </c:pt>
                <c:pt idx="224">
                  <c:v>40.06</c:v>
                </c:pt>
                <c:pt idx="225">
                  <c:v>40.06</c:v>
                </c:pt>
                <c:pt idx="226">
                  <c:v>40.06</c:v>
                </c:pt>
                <c:pt idx="227">
                  <c:v>40.06</c:v>
                </c:pt>
                <c:pt idx="228">
                  <c:v>40.06</c:v>
                </c:pt>
                <c:pt idx="229">
                  <c:v>40.06</c:v>
                </c:pt>
                <c:pt idx="230">
                  <c:v>40.06</c:v>
                </c:pt>
                <c:pt idx="231">
                  <c:v>40.06</c:v>
                </c:pt>
                <c:pt idx="232">
                  <c:v>40.06</c:v>
                </c:pt>
                <c:pt idx="233">
                  <c:v>40.06</c:v>
                </c:pt>
                <c:pt idx="234">
                  <c:v>40.06</c:v>
                </c:pt>
                <c:pt idx="235">
                  <c:v>40.06</c:v>
                </c:pt>
                <c:pt idx="236">
                  <c:v>40.06</c:v>
                </c:pt>
                <c:pt idx="237">
                  <c:v>40.06</c:v>
                </c:pt>
                <c:pt idx="238">
                  <c:v>40.06</c:v>
                </c:pt>
                <c:pt idx="239">
                  <c:v>40.06</c:v>
                </c:pt>
                <c:pt idx="240">
                  <c:v>40.06</c:v>
                </c:pt>
                <c:pt idx="241">
                  <c:v>40.06</c:v>
                </c:pt>
                <c:pt idx="242">
                  <c:v>40.06</c:v>
                </c:pt>
                <c:pt idx="243">
                  <c:v>40.06</c:v>
                </c:pt>
                <c:pt idx="244">
                  <c:v>40.06</c:v>
                </c:pt>
                <c:pt idx="245">
                  <c:v>40.06</c:v>
                </c:pt>
                <c:pt idx="246">
                  <c:v>40.06</c:v>
                </c:pt>
                <c:pt idx="247">
                  <c:v>44.07</c:v>
                </c:pt>
                <c:pt idx="248">
                  <c:v>48.48</c:v>
                </c:pt>
                <c:pt idx="249">
                  <c:v>53.33</c:v>
                </c:pt>
                <c:pt idx="250">
                  <c:v>58.66</c:v>
                </c:pt>
                <c:pt idx="251">
                  <c:v>60.67</c:v>
                </c:pt>
                <c:pt idx="252">
                  <c:v>65.39</c:v>
                </c:pt>
                <c:pt idx="253">
                  <c:v>71.930000000000007</c:v>
                </c:pt>
                <c:pt idx="254">
                  <c:v>74.08</c:v>
                </c:pt>
                <c:pt idx="255">
                  <c:v>70.349999999999994</c:v>
                </c:pt>
                <c:pt idx="256">
                  <c:v>72.58</c:v>
                </c:pt>
                <c:pt idx="257">
                  <c:v>70.81</c:v>
                </c:pt>
                <c:pt idx="258">
                  <c:v>67.989999999999995</c:v>
                </c:pt>
                <c:pt idx="259">
                  <c:v>69.400000000000006</c:v>
                </c:pt>
                <c:pt idx="260">
                  <c:v>76.34</c:v>
                </c:pt>
                <c:pt idx="261">
                  <c:v>83.97</c:v>
                </c:pt>
                <c:pt idx="262">
                  <c:v>80.44</c:v>
                </c:pt>
                <c:pt idx="263">
                  <c:v>79.849999999999994</c:v>
                </c:pt>
                <c:pt idx="264">
                  <c:v>79.86</c:v>
                </c:pt>
                <c:pt idx="265">
                  <c:v>82.59</c:v>
                </c:pt>
                <c:pt idx="266">
                  <c:v>90.85</c:v>
                </c:pt>
                <c:pt idx="267">
                  <c:v>93.62</c:v>
                </c:pt>
                <c:pt idx="268">
                  <c:v>87.75</c:v>
                </c:pt>
                <c:pt idx="269">
                  <c:v>81.81</c:v>
                </c:pt>
                <c:pt idx="270">
                  <c:v>89.99</c:v>
                </c:pt>
                <c:pt idx="271">
                  <c:v>90.63</c:v>
                </c:pt>
                <c:pt idx="272">
                  <c:v>89.24</c:v>
                </c:pt>
                <c:pt idx="273">
                  <c:v>91.85</c:v>
                </c:pt>
                <c:pt idx="274">
                  <c:v>101.03</c:v>
                </c:pt>
                <c:pt idx="275">
                  <c:v>111.14</c:v>
                </c:pt>
                <c:pt idx="276">
                  <c:v>109.53</c:v>
                </c:pt>
                <c:pt idx="277">
                  <c:v>109.61</c:v>
                </c:pt>
                <c:pt idx="278">
                  <c:v>111.8</c:v>
                </c:pt>
                <c:pt idx="279">
                  <c:v>120.44</c:v>
                </c:pt>
                <c:pt idx="280">
                  <c:v>132.47999999999999</c:v>
                </c:pt>
                <c:pt idx="281">
                  <c:v>145.72999999999999</c:v>
                </c:pt>
                <c:pt idx="282">
                  <c:v>138.16</c:v>
                </c:pt>
                <c:pt idx="283">
                  <c:v>124.35</c:v>
                </c:pt>
                <c:pt idx="284">
                  <c:v>116.33</c:v>
                </c:pt>
                <c:pt idx="285">
                  <c:v>112.49</c:v>
                </c:pt>
                <c:pt idx="286">
                  <c:v>113.96</c:v>
                </c:pt>
                <c:pt idx="287">
                  <c:v>122.71</c:v>
                </c:pt>
                <c:pt idx="288">
                  <c:v>117.1</c:v>
                </c:pt>
                <c:pt idx="289">
                  <c:v>112.27</c:v>
                </c:pt>
                <c:pt idx="290">
                  <c:v>114.98</c:v>
                </c:pt>
                <c:pt idx="291">
                  <c:v>107.9</c:v>
                </c:pt>
                <c:pt idx="292">
                  <c:v>114.71</c:v>
                </c:pt>
                <c:pt idx="293">
                  <c:v>113.16</c:v>
                </c:pt>
                <c:pt idx="294">
                  <c:v>118.63</c:v>
                </c:pt>
                <c:pt idx="295">
                  <c:v>123.13</c:v>
                </c:pt>
                <c:pt idx="296">
                  <c:v>118.16</c:v>
                </c:pt>
                <c:pt idx="297">
                  <c:v>119.51</c:v>
                </c:pt>
                <c:pt idx="298">
                  <c:v>125.05</c:v>
                </c:pt>
                <c:pt idx="299">
                  <c:v>112.55</c:v>
                </c:pt>
                <c:pt idx="300">
                  <c:v>113.62</c:v>
                </c:pt>
                <c:pt idx="301">
                  <c:v>124.98</c:v>
                </c:pt>
                <c:pt idx="302">
                  <c:v>137.47999999999999</c:v>
                </c:pt>
                <c:pt idx="303">
                  <c:v>144.52000000000001</c:v>
                </c:pt>
                <c:pt idx="304">
                  <c:v>138.27000000000001</c:v>
                </c:pt>
                <c:pt idx="305">
                  <c:v>139.16999999999999</c:v>
                </c:pt>
                <c:pt idx="306">
                  <c:v>153.09</c:v>
                </c:pt>
                <c:pt idx="307">
                  <c:v>168.39</c:v>
                </c:pt>
                <c:pt idx="308">
                  <c:v>154.84</c:v>
                </c:pt>
                <c:pt idx="309">
                  <c:v>147.71</c:v>
                </c:pt>
                <c:pt idx="310">
                  <c:v>162.47999999999999</c:v>
                </c:pt>
                <c:pt idx="311">
                  <c:v>156.87</c:v>
                </c:pt>
                <c:pt idx="312">
                  <c:v>172.56</c:v>
                </c:pt>
                <c:pt idx="313">
                  <c:v>185.79</c:v>
                </c:pt>
                <c:pt idx="314">
                  <c:v>193.18</c:v>
                </c:pt>
                <c:pt idx="315">
                  <c:v>212.5</c:v>
                </c:pt>
                <c:pt idx="316">
                  <c:v>212.5</c:v>
                </c:pt>
                <c:pt idx="317">
                  <c:v>233.75</c:v>
                </c:pt>
                <c:pt idx="318">
                  <c:v>222.99</c:v>
                </c:pt>
                <c:pt idx="319">
                  <c:v>210.01</c:v>
                </c:pt>
                <c:pt idx="320">
                  <c:v>203</c:v>
                </c:pt>
                <c:pt idx="321">
                  <c:v>203</c:v>
                </c:pt>
                <c:pt idx="322">
                  <c:v>192.74</c:v>
                </c:pt>
                <c:pt idx="323">
                  <c:v>173.47</c:v>
                </c:pt>
                <c:pt idx="324">
                  <c:v>171.01</c:v>
                </c:pt>
                <c:pt idx="325">
                  <c:v>161.5</c:v>
                </c:pt>
                <c:pt idx="326">
                  <c:v>152.75</c:v>
                </c:pt>
                <c:pt idx="327">
                  <c:v>153.99</c:v>
                </c:pt>
                <c:pt idx="328">
                  <c:v>158.51</c:v>
                </c:pt>
                <c:pt idx="329">
                  <c:v>156.76</c:v>
                </c:pt>
                <c:pt idx="330">
                  <c:v>169.5</c:v>
                </c:pt>
                <c:pt idx="331">
                  <c:v>153.02000000000001</c:v>
                </c:pt>
                <c:pt idx="332">
                  <c:v>153.9</c:v>
                </c:pt>
                <c:pt idx="333">
                  <c:v>143.44999999999999</c:v>
                </c:pt>
                <c:pt idx="334">
                  <c:v>142.15</c:v>
                </c:pt>
                <c:pt idx="335">
                  <c:v>144.6</c:v>
                </c:pt>
                <c:pt idx="336">
                  <c:v>141.99</c:v>
                </c:pt>
                <c:pt idx="337">
                  <c:v>147.1</c:v>
                </c:pt>
                <c:pt idx="338">
                  <c:v>132.38999999999999</c:v>
                </c:pt>
                <c:pt idx="339">
                  <c:v>123.78</c:v>
                </c:pt>
                <c:pt idx="340">
                  <c:v>128.72</c:v>
                </c:pt>
                <c:pt idx="341">
                  <c:v>115.85</c:v>
                </c:pt>
                <c:pt idx="342">
                  <c:v>109</c:v>
                </c:pt>
                <c:pt idx="343">
                  <c:v>115.29</c:v>
                </c:pt>
                <c:pt idx="344">
                  <c:v>112</c:v>
                </c:pt>
                <c:pt idx="345">
                  <c:v>100.8</c:v>
                </c:pt>
                <c:pt idx="346">
                  <c:v>105.75</c:v>
                </c:pt>
                <c:pt idx="347">
                  <c:v>113.88</c:v>
                </c:pt>
                <c:pt idx="348">
                  <c:v>125.27</c:v>
                </c:pt>
                <c:pt idx="349">
                  <c:v>121</c:v>
                </c:pt>
                <c:pt idx="350">
                  <c:v>108.9</c:v>
                </c:pt>
                <c:pt idx="351">
                  <c:v>98.01</c:v>
                </c:pt>
                <c:pt idx="352">
                  <c:v>88.21</c:v>
                </c:pt>
                <c:pt idx="353">
                  <c:v>79.39</c:v>
                </c:pt>
                <c:pt idx="354">
                  <c:v>71.45</c:v>
                </c:pt>
                <c:pt idx="355">
                  <c:v>71.45</c:v>
                </c:pt>
                <c:pt idx="356">
                  <c:v>71.45</c:v>
                </c:pt>
                <c:pt idx="357">
                  <c:v>71.45</c:v>
                </c:pt>
                <c:pt idx="358">
                  <c:v>78.599999999999994</c:v>
                </c:pt>
                <c:pt idx="359">
                  <c:v>76.400000000000006</c:v>
                </c:pt>
                <c:pt idx="360">
                  <c:v>76.2</c:v>
                </c:pt>
                <c:pt idx="361">
                  <c:v>83.82</c:v>
                </c:pt>
                <c:pt idx="362">
                  <c:v>92.2</c:v>
                </c:pt>
                <c:pt idx="363">
                  <c:v>101.42</c:v>
                </c:pt>
                <c:pt idx="364">
                  <c:v>99.78</c:v>
                </c:pt>
                <c:pt idx="365">
                  <c:v>101.3</c:v>
                </c:pt>
                <c:pt idx="366">
                  <c:v>104.2</c:v>
                </c:pt>
                <c:pt idx="367">
                  <c:v>93.78</c:v>
                </c:pt>
                <c:pt idx="368">
                  <c:v>84.4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97664"/>
        <c:axId val="101328000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至少一次异常跳跃的概率</c:v>
                </c:pt>
              </c:strCache>
            </c:strRef>
          </c:tx>
          <c:marker>
            <c:symbol val="none"/>
          </c:marker>
          <c:cat>
            <c:numRef>
              <c:f>Sheet1!$A$2:$A$371</c:f>
              <c:numCache>
                <c:formatCode>m/d/yyyy</c:formatCode>
                <c:ptCount val="370"/>
                <c:pt idx="0">
                  <c:v>41662</c:v>
                </c:pt>
                <c:pt idx="1">
                  <c:v>41663</c:v>
                </c:pt>
                <c:pt idx="2">
                  <c:v>41666</c:v>
                </c:pt>
                <c:pt idx="3">
                  <c:v>41667</c:v>
                </c:pt>
                <c:pt idx="4">
                  <c:v>41668</c:v>
                </c:pt>
                <c:pt idx="5">
                  <c:v>41669</c:v>
                </c:pt>
                <c:pt idx="6">
                  <c:v>41677</c:v>
                </c:pt>
                <c:pt idx="7">
                  <c:v>41680</c:v>
                </c:pt>
                <c:pt idx="8">
                  <c:v>41681</c:v>
                </c:pt>
                <c:pt idx="9">
                  <c:v>41682</c:v>
                </c:pt>
                <c:pt idx="10">
                  <c:v>41683</c:v>
                </c:pt>
                <c:pt idx="11">
                  <c:v>41684</c:v>
                </c:pt>
                <c:pt idx="12">
                  <c:v>41687</c:v>
                </c:pt>
                <c:pt idx="13">
                  <c:v>41688</c:v>
                </c:pt>
                <c:pt idx="14">
                  <c:v>41689</c:v>
                </c:pt>
                <c:pt idx="15">
                  <c:v>41690</c:v>
                </c:pt>
                <c:pt idx="16">
                  <c:v>41691</c:v>
                </c:pt>
                <c:pt idx="17">
                  <c:v>41694</c:v>
                </c:pt>
                <c:pt idx="18">
                  <c:v>41695</c:v>
                </c:pt>
                <c:pt idx="19">
                  <c:v>41696</c:v>
                </c:pt>
                <c:pt idx="20">
                  <c:v>41697</c:v>
                </c:pt>
                <c:pt idx="21">
                  <c:v>41698</c:v>
                </c:pt>
                <c:pt idx="22">
                  <c:v>41701</c:v>
                </c:pt>
                <c:pt idx="23">
                  <c:v>41702</c:v>
                </c:pt>
                <c:pt idx="24">
                  <c:v>41703</c:v>
                </c:pt>
                <c:pt idx="25">
                  <c:v>41704</c:v>
                </c:pt>
                <c:pt idx="26">
                  <c:v>41705</c:v>
                </c:pt>
                <c:pt idx="27">
                  <c:v>41708</c:v>
                </c:pt>
                <c:pt idx="28">
                  <c:v>41709</c:v>
                </c:pt>
                <c:pt idx="29">
                  <c:v>41710</c:v>
                </c:pt>
                <c:pt idx="30">
                  <c:v>41711</c:v>
                </c:pt>
                <c:pt idx="31">
                  <c:v>41712</c:v>
                </c:pt>
                <c:pt idx="32">
                  <c:v>41715</c:v>
                </c:pt>
                <c:pt idx="33">
                  <c:v>41716</c:v>
                </c:pt>
                <c:pt idx="34">
                  <c:v>41717</c:v>
                </c:pt>
                <c:pt idx="35">
                  <c:v>41718</c:v>
                </c:pt>
                <c:pt idx="36">
                  <c:v>41719</c:v>
                </c:pt>
                <c:pt idx="37">
                  <c:v>41722</c:v>
                </c:pt>
                <c:pt idx="38">
                  <c:v>41723</c:v>
                </c:pt>
                <c:pt idx="39">
                  <c:v>41724</c:v>
                </c:pt>
                <c:pt idx="40">
                  <c:v>41725</c:v>
                </c:pt>
                <c:pt idx="41">
                  <c:v>41726</c:v>
                </c:pt>
                <c:pt idx="42">
                  <c:v>41729</c:v>
                </c:pt>
                <c:pt idx="43">
                  <c:v>41730</c:v>
                </c:pt>
                <c:pt idx="44">
                  <c:v>41731</c:v>
                </c:pt>
                <c:pt idx="45">
                  <c:v>41732</c:v>
                </c:pt>
                <c:pt idx="46">
                  <c:v>41733</c:v>
                </c:pt>
                <c:pt idx="47">
                  <c:v>41737</c:v>
                </c:pt>
                <c:pt idx="48">
                  <c:v>41738</c:v>
                </c:pt>
                <c:pt idx="49">
                  <c:v>41739</c:v>
                </c:pt>
                <c:pt idx="50">
                  <c:v>41740</c:v>
                </c:pt>
                <c:pt idx="51">
                  <c:v>41743</c:v>
                </c:pt>
                <c:pt idx="52">
                  <c:v>41744</c:v>
                </c:pt>
                <c:pt idx="53">
                  <c:v>41745</c:v>
                </c:pt>
                <c:pt idx="54">
                  <c:v>41746</c:v>
                </c:pt>
                <c:pt idx="55">
                  <c:v>41747</c:v>
                </c:pt>
                <c:pt idx="56">
                  <c:v>41750</c:v>
                </c:pt>
                <c:pt idx="57">
                  <c:v>41751</c:v>
                </c:pt>
                <c:pt idx="58">
                  <c:v>41752</c:v>
                </c:pt>
                <c:pt idx="59">
                  <c:v>41753</c:v>
                </c:pt>
                <c:pt idx="60">
                  <c:v>41754</c:v>
                </c:pt>
                <c:pt idx="61">
                  <c:v>41757</c:v>
                </c:pt>
                <c:pt idx="62">
                  <c:v>41758</c:v>
                </c:pt>
                <c:pt idx="63">
                  <c:v>41759</c:v>
                </c:pt>
                <c:pt idx="64">
                  <c:v>41764</c:v>
                </c:pt>
                <c:pt idx="65">
                  <c:v>41765</c:v>
                </c:pt>
                <c:pt idx="66">
                  <c:v>41766</c:v>
                </c:pt>
                <c:pt idx="67">
                  <c:v>41767</c:v>
                </c:pt>
                <c:pt idx="68">
                  <c:v>41768</c:v>
                </c:pt>
                <c:pt idx="69">
                  <c:v>41771</c:v>
                </c:pt>
                <c:pt idx="70">
                  <c:v>41772</c:v>
                </c:pt>
                <c:pt idx="71">
                  <c:v>41773</c:v>
                </c:pt>
                <c:pt idx="72">
                  <c:v>41774</c:v>
                </c:pt>
                <c:pt idx="73">
                  <c:v>41775</c:v>
                </c:pt>
                <c:pt idx="74">
                  <c:v>41778</c:v>
                </c:pt>
                <c:pt idx="75">
                  <c:v>41779</c:v>
                </c:pt>
                <c:pt idx="76">
                  <c:v>41780</c:v>
                </c:pt>
                <c:pt idx="77">
                  <c:v>41781</c:v>
                </c:pt>
                <c:pt idx="78">
                  <c:v>41782</c:v>
                </c:pt>
                <c:pt idx="79">
                  <c:v>41785</c:v>
                </c:pt>
                <c:pt idx="80">
                  <c:v>41786</c:v>
                </c:pt>
                <c:pt idx="81">
                  <c:v>41787</c:v>
                </c:pt>
                <c:pt idx="82">
                  <c:v>41788</c:v>
                </c:pt>
                <c:pt idx="83">
                  <c:v>41789</c:v>
                </c:pt>
                <c:pt idx="84">
                  <c:v>41793</c:v>
                </c:pt>
                <c:pt idx="85">
                  <c:v>41794</c:v>
                </c:pt>
                <c:pt idx="86">
                  <c:v>41795</c:v>
                </c:pt>
                <c:pt idx="87">
                  <c:v>41796</c:v>
                </c:pt>
                <c:pt idx="88">
                  <c:v>41799</c:v>
                </c:pt>
                <c:pt idx="89">
                  <c:v>41800</c:v>
                </c:pt>
                <c:pt idx="90">
                  <c:v>41801</c:v>
                </c:pt>
                <c:pt idx="91">
                  <c:v>41802</c:v>
                </c:pt>
                <c:pt idx="92">
                  <c:v>41803</c:v>
                </c:pt>
                <c:pt idx="93">
                  <c:v>41806</c:v>
                </c:pt>
                <c:pt idx="94">
                  <c:v>41807</c:v>
                </c:pt>
                <c:pt idx="95">
                  <c:v>41808</c:v>
                </c:pt>
                <c:pt idx="96">
                  <c:v>41809</c:v>
                </c:pt>
                <c:pt idx="97">
                  <c:v>41810</c:v>
                </c:pt>
                <c:pt idx="98">
                  <c:v>41813</c:v>
                </c:pt>
                <c:pt idx="99">
                  <c:v>41814</c:v>
                </c:pt>
                <c:pt idx="100">
                  <c:v>41815</c:v>
                </c:pt>
                <c:pt idx="101">
                  <c:v>41816</c:v>
                </c:pt>
                <c:pt idx="102">
                  <c:v>41817</c:v>
                </c:pt>
                <c:pt idx="103">
                  <c:v>41820</c:v>
                </c:pt>
                <c:pt idx="104">
                  <c:v>41821</c:v>
                </c:pt>
                <c:pt idx="105">
                  <c:v>41822</c:v>
                </c:pt>
                <c:pt idx="106">
                  <c:v>41823</c:v>
                </c:pt>
                <c:pt idx="107">
                  <c:v>41824</c:v>
                </c:pt>
                <c:pt idx="108">
                  <c:v>41827</c:v>
                </c:pt>
                <c:pt idx="109">
                  <c:v>41828</c:v>
                </c:pt>
                <c:pt idx="110">
                  <c:v>41829</c:v>
                </c:pt>
                <c:pt idx="111">
                  <c:v>41830</c:v>
                </c:pt>
                <c:pt idx="112">
                  <c:v>41831</c:v>
                </c:pt>
                <c:pt idx="113">
                  <c:v>41834</c:v>
                </c:pt>
                <c:pt idx="114">
                  <c:v>41835</c:v>
                </c:pt>
                <c:pt idx="115">
                  <c:v>41836</c:v>
                </c:pt>
                <c:pt idx="116">
                  <c:v>41837</c:v>
                </c:pt>
                <c:pt idx="117">
                  <c:v>41838</c:v>
                </c:pt>
                <c:pt idx="118">
                  <c:v>41841</c:v>
                </c:pt>
                <c:pt idx="119">
                  <c:v>41842</c:v>
                </c:pt>
                <c:pt idx="120">
                  <c:v>41843</c:v>
                </c:pt>
                <c:pt idx="121">
                  <c:v>41844</c:v>
                </c:pt>
                <c:pt idx="122">
                  <c:v>41845</c:v>
                </c:pt>
                <c:pt idx="123">
                  <c:v>41848</c:v>
                </c:pt>
                <c:pt idx="124">
                  <c:v>41849</c:v>
                </c:pt>
                <c:pt idx="125">
                  <c:v>41850</c:v>
                </c:pt>
                <c:pt idx="126">
                  <c:v>41851</c:v>
                </c:pt>
                <c:pt idx="127">
                  <c:v>41852</c:v>
                </c:pt>
                <c:pt idx="128">
                  <c:v>41855</c:v>
                </c:pt>
                <c:pt idx="129">
                  <c:v>41856</c:v>
                </c:pt>
                <c:pt idx="130">
                  <c:v>41857</c:v>
                </c:pt>
                <c:pt idx="131">
                  <c:v>41858</c:v>
                </c:pt>
                <c:pt idx="132">
                  <c:v>41859</c:v>
                </c:pt>
                <c:pt idx="133">
                  <c:v>41862</c:v>
                </c:pt>
                <c:pt idx="134">
                  <c:v>41863</c:v>
                </c:pt>
                <c:pt idx="135">
                  <c:v>41864</c:v>
                </c:pt>
                <c:pt idx="136">
                  <c:v>41865</c:v>
                </c:pt>
                <c:pt idx="137">
                  <c:v>41866</c:v>
                </c:pt>
                <c:pt idx="138">
                  <c:v>41869</c:v>
                </c:pt>
                <c:pt idx="139">
                  <c:v>41870</c:v>
                </c:pt>
                <c:pt idx="140">
                  <c:v>41871</c:v>
                </c:pt>
                <c:pt idx="141">
                  <c:v>41872</c:v>
                </c:pt>
                <c:pt idx="142">
                  <c:v>41873</c:v>
                </c:pt>
                <c:pt idx="143">
                  <c:v>41876</c:v>
                </c:pt>
                <c:pt idx="144">
                  <c:v>41877</c:v>
                </c:pt>
                <c:pt idx="145">
                  <c:v>41878</c:v>
                </c:pt>
                <c:pt idx="146">
                  <c:v>41879</c:v>
                </c:pt>
                <c:pt idx="147">
                  <c:v>41880</c:v>
                </c:pt>
                <c:pt idx="148">
                  <c:v>41883</c:v>
                </c:pt>
                <c:pt idx="149">
                  <c:v>41884</c:v>
                </c:pt>
                <c:pt idx="150">
                  <c:v>41885</c:v>
                </c:pt>
                <c:pt idx="151">
                  <c:v>41886</c:v>
                </c:pt>
                <c:pt idx="152">
                  <c:v>41887</c:v>
                </c:pt>
                <c:pt idx="153">
                  <c:v>41891</c:v>
                </c:pt>
                <c:pt idx="154">
                  <c:v>41892</c:v>
                </c:pt>
                <c:pt idx="155">
                  <c:v>41893</c:v>
                </c:pt>
                <c:pt idx="156">
                  <c:v>41894</c:v>
                </c:pt>
                <c:pt idx="157">
                  <c:v>41897</c:v>
                </c:pt>
                <c:pt idx="158">
                  <c:v>41898</c:v>
                </c:pt>
                <c:pt idx="159">
                  <c:v>41899</c:v>
                </c:pt>
                <c:pt idx="160">
                  <c:v>41900</c:v>
                </c:pt>
                <c:pt idx="161">
                  <c:v>41901</c:v>
                </c:pt>
                <c:pt idx="162">
                  <c:v>41904</c:v>
                </c:pt>
                <c:pt idx="163">
                  <c:v>41905</c:v>
                </c:pt>
                <c:pt idx="164">
                  <c:v>41906</c:v>
                </c:pt>
                <c:pt idx="165">
                  <c:v>41907</c:v>
                </c:pt>
                <c:pt idx="166">
                  <c:v>41908</c:v>
                </c:pt>
                <c:pt idx="167">
                  <c:v>41911</c:v>
                </c:pt>
                <c:pt idx="168">
                  <c:v>41912</c:v>
                </c:pt>
                <c:pt idx="169">
                  <c:v>41920</c:v>
                </c:pt>
                <c:pt idx="170">
                  <c:v>41921</c:v>
                </c:pt>
                <c:pt idx="171">
                  <c:v>41922</c:v>
                </c:pt>
                <c:pt idx="172">
                  <c:v>41925</c:v>
                </c:pt>
                <c:pt idx="173">
                  <c:v>41926</c:v>
                </c:pt>
                <c:pt idx="174">
                  <c:v>41927</c:v>
                </c:pt>
                <c:pt idx="175">
                  <c:v>41928</c:v>
                </c:pt>
                <c:pt idx="176">
                  <c:v>41929</c:v>
                </c:pt>
                <c:pt idx="177">
                  <c:v>41932</c:v>
                </c:pt>
                <c:pt idx="178">
                  <c:v>41933</c:v>
                </c:pt>
                <c:pt idx="179">
                  <c:v>41934</c:v>
                </c:pt>
                <c:pt idx="180">
                  <c:v>41935</c:v>
                </c:pt>
                <c:pt idx="181">
                  <c:v>41936</c:v>
                </c:pt>
                <c:pt idx="182">
                  <c:v>41939</c:v>
                </c:pt>
                <c:pt idx="183">
                  <c:v>41940</c:v>
                </c:pt>
                <c:pt idx="184">
                  <c:v>41941</c:v>
                </c:pt>
                <c:pt idx="185">
                  <c:v>41942</c:v>
                </c:pt>
                <c:pt idx="186">
                  <c:v>41943</c:v>
                </c:pt>
                <c:pt idx="187">
                  <c:v>41946</c:v>
                </c:pt>
                <c:pt idx="188">
                  <c:v>41947</c:v>
                </c:pt>
                <c:pt idx="189">
                  <c:v>41948</c:v>
                </c:pt>
                <c:pt idx="190">
                  <c:v>41949</c:v>
                </c:pt>
                <c:pt idx="191">
                  <c:v>41950</c:v>
                </c:pt>
                <c:pt idx="192">
                  <c:v>41953</c:v>
                </c:pt>
                <c:pt idx="193">
                  <c:v>41954</c:v>
                </c:pt>
                <c:pt idx="194">
                  <c:v>41955</c:v>
                </c:pt>
                <c:pt idx="195">
                  <c:v>41956</c:v>
                </c:pt>
                <c:pt idx="196">
                  <c:v>41957</c:v>
                </c:pt>
                <c:pt idx="197">
                  <c:v>41960</c:v>
                </c:pt>
                <c:pt idx="198">
                  <c:v>41961</c:v>
                </c:pt>
                <c:pt idx="199">
                  <c:v>41962</c:v>
                </c:pt>
                <c:pt idx="200">
                  <c:v>41963</c:v>
                </c:pt>
                <c:pt idx="201">
                  <c:v>41964</c:v>
                </c:pt>
                <c:pt idx="202">
                  <c:v>41967</c:v>
                </c:pt>
                <c:pt idx="203">
                  <c:v>41968</c:v>
                </c:pt>
                <c:pt idx="204">
                  <c:v>41969</c:v>
                </c:pt>
                <c:pt idx="205">
                  <c:v>41970</c:v>
                </c:pt>
                <c:pt idx="206">
                  <c:v>41971</c:v>
                </c:pt>
                <c:pt idx="207">
                  <c:v>41974</c:v>
                </c:pt>
                <c:pt idx="208">
                  <c:v>41975</c:v>
                </c:pt>
                <c:pt idx="209">
                  <c:v>41976</c:v>
                </c:pt>
                <c:pt idx="210">
                  <c:v>41977</c:v>
                </c:pt>
                <c:pt idx="211">
                  <c:v>41978</c:v>
                </c:pt>
                <c:pt idx="212">
                  <c:v>41981</c:v>
                </c:pt>
                <c:pt idx="213">
                  <c:v>41982</c:v>
                </c:pt>
                <c:pt idx="214">
                  <c:v>41983</c:v>
                </c:pt>
                <c:pt idx="215">
                  <c:v>41984</c:v>
                </c:pt>
                <c:pt idx="216">
                  <c:v>41985</c:v>
                </c:pt>
                <c:pt idx="217">
                  <c:v>41988</c:v>
                </c:pt>
                <c:pt idx="218">
                  <c:v>41989</c:v>
                </c:pt>
                <c:pt idx="219">
                  <c:v>41990</c:v>
                </c:pt>
                <c:pt idx="220">
                  <c:v>41991</c:v>
                </c:pt>
                <c:pt idx="221">
                  <c:v>41992</c:v>
                </c:pt>
                <c:pt idx="222">
                  <c:v>41995</c:v>
                </c:pt>
                <c:pt idx="223">
                  <c:v>41996</c:v>
                </c:pt>
                <c:pt idx="224">
                  <c:v>41997</c:v>
                </c:pt>
                <c:pt idx="225">
                  <c:v>41998</c:v>
                </c:pt>
                <c:pt idx="226">
                  <c:v>41999</c:v>
                </c:pt>
                <c:pt idx="227">
                  <c:v>42002</c:v>
                </c:pt>
                <c:pt idx="228">
                  <c:v>42003</c:v>
                </c:pt>
                <c:pt idx="229">
                  <c:v>42004</c:v>
                </c:pt>
                <c:pt idx="230">
                  <c:v>42009</c:v>
                </c:pt>
                <c:pt idx="231">
                  <c:v>42010</c:v>
                </c:pt>
                <c:pt idx="232">
                  <c:v>42011</c:v>
                </c:pt>
                <c:pt idx="233">
                  <c:v>42012</c:v>
                </c:pt>
                <c:pt idx="234">
                  <c:v>42013</c:v>
                </c:pt>
                <c:pt idx="235">
                  <c:v>42016</c:v>
                </c:pt>
                <c:pt idx="236">
                  <c:v>42017</c:v>
                </c:pt>
                <c:pt idx="237">
                  <c:v>42018</c:v>
                </c:pt>
                <c:pt idx="238">
                  <c:v>42019</c:v>
                </c:pt>
                <c:pt idx="239">
                  <c:v>42020</c:v>
                </c:pt>
                <c:pt idx="240">
                  <c:v>42023</c:v>
                </c:pt>
                <c:pt idx="241">
                  <c:v>42024</c:v>
                </c:pt>
                <c:pt idx="242">
                  <c:v>42025</c:v>
                </c:pt>
                <c:pt idx="243">
                  <c:v>42026</c:v>
                </c:pt>
                <c:pt idx="244">
                  <c:v>42027</c:v>
                </c:pt>
                <c:pt idx="245">
                  <c:v>42030</c:v>
                </c:pt>
                <c:pt idx="246">
                  <c:v>42031</c:v>
                </c:pt>
                <c:pt idx="247">
                  <c:v>42032</c:v>
                </c:pt>
                <c:pt idx="248">
                  <c:v>42033</c:v>
                </c:pt>
                <c:pt idx="249">
                  <c:v>42034</c:v>
                </c:pt>
                <c:pt idx="250">
                  <c:v>42037</c:v>
                </c:pt>
                <c:pt idx="251">
                  <c:v>42038</c:v>
                </c:pt>
                <c:pt idx="252">
                  <c:v>42039</c:v>
                </c:pt>
                <c:pt idx="253">
                  <c:v>42040</c:v>
                </c:pt>
                <c:pt idx="254">
                  <c:v>42041</c:v>
                </c:pt>
                <c:pt idx="255">
                  <c:v>42044</c:v>
                </c:pt>
                <c:pt idx="256">
                  <c:v>42045</c:v>
                </c:pt>
                <c:pt idx="257">
                  <c:v>42046</c:v>
                </c:pt>
                <c:pt idx="258">
                  <c:v>42047</c:v>
                </c:pt>
                <c:pt idx="259">
                  <c:v>42048</c:v>
                </c:pt>
                <c:pt idx="260">
                  <c:v>42051</c:v>
                </c:pt>
                <c:pt idx="261">
                  <c:v>42052</c:v>
                </c:pt>
                <c:pt idx="262">
                  <c:v>42060</c:v>
                </c:pt>
                <c:pt idx="263">
                  <c:v>42061</c:v>
                </c:pt>
                <c:pt idx="264">
                  <c:v>42062</c:v>
                </c:pt>
                <c:pt idx="265">
                  <c:v>42065</c:v>
                </c:pt>
                <c:pt idx="266">
                  <c:v>42066</c:v>
                </c:pt>
                <c:pt idx="267">
                  <c:v>42067</c:v>
                </c:pt>
                <c:pt idx="268">
                  <c:v>42068</c:v>
                </c:pt>
                <c:pt idx="269">
                  <c:v>42069</c:v>
                </c:pt>
                <c:pt idx="270">
                  <c:v>42072</c:v>
                </c:pt>
                <c:pt idx="271">
                  <c:v>42073</c:v>
                </c:pt>
                <c:pt idx="272">
                  <c:v>42074</c:v>
                </c:pt>
                <c:pt idx="273">
                  <c:v>42075</c:v>
                </c:pt>
                <c:pt idx="274">
                  <c:v>42076</c:v>
                </c:pt>
                <c:pt idx="275">
                  <c:v>42079</c:v>
                </c:pt>
                <c:pt idx="276">
                  <c:v>42080</c:v>
                </c:pt>
                <c:pt idx="277">
                  <c:v>42081</c:v>
                </c:pt>
                <c:pt idx="278">
                  <c:v>42082</c:v>
                </c:pt>
                <c:pt idx="279">
                  <c:v>42083</c:v>
                </c:pt>
                <c:pt idx="280">
                  <c:v>42086</c:v>
                </c:pt>
                <c:pt idx="281">
                  <c:v>42087</c:v>
                </c:pt>
                <c:pt idx="282">
                  <c:v>42088</c:v>
                </c:pt>
                <c:pt idx="283">
                  <c:v>42089</c:v>
                </c:pt>
                <c:pt idx="284">
                  <c:v>42090</c:v>
                </c:pt>
                <c:pt idx="285">
                  <c:v>42093</c:v>
                </c:pt>
                <c:pt idx="286">
                  <c:v>42094</c:v>
                </c:pt>
                <c:pt idx="287">
                  <c:v>42095</c:v>
                </c:pt>
                <c:pt idx="288">
                  <c:v>42096</c:v>
                </c:pt>
                <c:pt idx="289">
                  <c:v>42097</c:v>
                </c:pt>
                <c:pt idx="290">
                  <c:v>42101</c:v>
                </c:pt>
                <c:pt idx="291">
                  <c:v>42102</c:v>
                </c:pt>
                <c:pt idx="292">
                  <c:v>42103</c:v>
                </c:pt>
                <c:pt idx="293">
                  <c:v>42104</c:v>
                </c:pt>
                <c:pt idx="294">
                  <c:v>42107</c:v>
                </c:pt>
                <c:pt idx="295">
                  <c:v>42108</c:v>
                </c:pt>
                <c:pt idx="296">
                  <c:v>42109</c:v>
                </c:pt>
                <c:pt idx="297">
                  <c:v>42110</c:v>
                </c:pt>
                <c:pt idx="298">
                  <c:v>42111</c:v>
                </c:pt>
                <c:pt idx="299">
                  <c:v>42114</c:v>
                </c:pt>
                <c:pt idx="300">
                  <c:v>42115</c:v>
                </c:pt>
                <c:pt idx="301">
                  <c:v>42116</c:v>
                </c:pt>
                <c:pt idx="302">
                  <c:v>42117</c:v>
                </c:pt>
                <c:pt idx="303">
                  <c:v>42118</c:v>
                </c:pt>
                <c:pt idx="304">
                  <c:v>42121</c:v>
                </c:pt>
                <c:pt idx="305">
                  <c:v>42122</c:v>
                </c:pt>
                <c:pt idx="306">
                  <c:v>42123</c:v>
                </c:pt>
                <c:pt idx="307">
                  <c:v>42124</c:v>
                </c:pt>
                <c:pt idx="308">
                  <c:v>42128</c:v>
                </c:pt>
                <c:pt idx="309">
                  <c:v>42129</c:v>
                </c:pt>
                <c:pt idx="310">
                  <c:v>42130</c:v>
                </c:pt>
                <c:pt idx="311">
                  <c:v>42131</c:v>
                </c:pt>
                <c:pt idx="312">
                  <c:v>42132</c:v>
                </c:pt>
                <c:pt idx="313">
                  <c:v>42135</c:v>
                </c:pt>
                <c:pt idx="314">
                  <c:v>42136</c:v>
                </c:pt>
                <c:pt idx="315">
                  <c:v>42137</c:v>
                </c:pt>
                <c:pt idx="316">
                  <c:v>42138</c:v>
                </c:pt>
                <c:pt idx="317">
                  <c:v>42139</c:v>
                </c:pt>
                <c:pt idx="318">
                  <c:v>42142</c:v>
                </c:pt>
                <c:pt idx="319">
                  <c:v>42143</c:v>
                </c:pt>
                <c:pt idx="320">
                  <c:v>42144</c:v>
                </c:pt>
                <c:pt idx="321">
                  <c:v>42145</c:v>
                </c:pt>
                <c:pt idx="322">
                  <c:v>42146</c:v>
                </c:pt>
                <c:pt idx="323">
                  <c:v>42149</c:v>
                </c:pt>
                <c:pt idx="324">
                  <c:v>42150</c:v>
                </c:pt>
                <c:pt idx="325">
                  <c:v>42151</c:v>
                </c:pt>
                <c:pt idx="326">
                  <c:v>42152</c:v>
                </c:pt>
                <c:pt idx="327">
                  <c:v>42153</c:v>
                </c:pt>
                <c:pt idx="328">
                  <c:v>42156</c:v>
                </c:pt>
                <c:pt idx="329">
                  <c:v>42157</c:v>
                </c:pt>
                <c:pt idx="330">
                  <c:v>42158</c:v>
                </c:pt>
                <c:pt idx="331">
                  <c:v>42159</c:v>
                </c:pt>
                <c:pt idx="332">
                  <c:v>42160</c:v>
                </c:pt>
                <c:pt idx="333">
                  <c:v>42163</c:v>
                </c:pt>
                <c:pt idx="334">
                  <c:v>42164</c:v>
                </c:pt>
                <c:pt idx="335">
                  <c:v>42165</c:v>
                </c:pt>
                <c:pt idx="336">
                  <c:v>42166</c:v>
                </c:pt>
                <c:pt idx="337">
                  <c:v>42167</c:v>
                </c:pt>
                <c:pt idx="338">
                  <c:v>42170</c:v>
                </c:pt>
                <c:pt idx="339">
                  <c:v>42171</c:v>
                </c:pt>
                <c:pt idx="340">
                  <c:v>42172</c:v>
                </c:pt>
                <c:pt idx="341">
                  <c:v>42173</c:v>
                </c:pt>
                <c:pt idx="342">
                  <c:v>42174</c:v>
                </c:pt>
                <c:pt idx="343">
                  <c:v>42178</c:v>
                </c:pt>
                <c:pt idx="344">
                  <c:v>42179</c:v>
                </c:pt>
                <c:pt idx="345">
                  <c:v>42180</c:v>
                </c:pt>
                <c:pt idx="346">
                  <c:v>42181</c:v>
                </c:pt>
                <c:pt idx="347">
                  <c:v>42184</c:v>
                </c:pt>
                <c:pt idx="348">
                  <c:v>42185</c:v>
                </c:pt>
                <c:pt idx="349">
                  <c:v>42186</c:v>
                </c:pt>
                <c:pt idx="350">
                  <c:v>42187</c:v>
                </c:pt>
                <c:pt idx="351">
                  <c:v>42188</c:v>
                </c:pt>
                <c:pt idx="352">
                  <c:v>42191</c:v>
                </c:pt>
                <c:pt idx="353">
                  <c:v>42192</c:v>
                </c:pt>
                <c:pt idx="354">
                  <c:v>42193</c:v>
                </c:pt>
                <c:pt idx="355">
                  <c:v>42194</c:v>
                </c:pt>
                <c:pt idx="356">
                  <c:v>42195</c:v>
                </c:pt>
                <c:pt idx="357">
                  <c:v>42198</c:v>
                </c:pt>
                <c:pt idx="358">
                  <c:v>42199</c:v>
                </c:pt>
                <c:pt idx="359">
                  <c:v>42200</c:v>
                </c:pt>
                <c:pt idx="360">
                  <c:v>42201</c:v>
                </c:pt>
                <c:pt idx="361">
                  <c:v>42202</c:v>
                </c:pt>
                <c:pt idx="362">
                  <c:v>42205</c:v>
                </c:pt>
                <c:pt idx="363">
                  <c:v>42206</c:v>
                </c:pt>
                <c:pt idx="364">
                  <c:v>42207</c:v>
                </c:pt>
                <c:pt idx="365">
                  <c:v>42208</c:v>
                </c:pt>
                <c:pt idx="366">
                  <c:v>42209</c:v>
                </c:pt>
                <c:pt idx="367">
                  <c:v>42212</c:v>
                </c:pt>
                <c:pt idx="368">
                  <c:v>42213</c:v>
                </c:pt>
              </c:numCache>
            </c:numRef>
          </c:cat>
          <c:val>
            <c:numRef>
              <c:f>Sheet1!$D$2:$D$371</c:f>
              <c:numCache>
                <c:formatCode>0.00%</c:formatCode>
                <c:ptCount val="370"/>
                <c:pt idx="0">
                  <c:v>0.18426133469870001</c:v>
                </c:pt>
                <c:pt idx="1">
                  <c:v>0.17877674861885101</c:v>
                </c:pt>
                <c:pt idx="2">
                  <c:v>4.5367448294503503E-2</c:v>
                </c:pt>
                <c:pt idx="3">
                  <c:v>1.05368821390579E-2</c:v>
                </c:pt>
                <c:pt idx="4">
                  <c:v>5.2578010802588303E-3</c:v>
                </c:pt>
                <c:pt idx="5">
                  <c:v>4.33493528597981E-3</c:v>
                </c:pt>
                <c:pt idx="6">
                  <c:v>1.5689789749319899E-3</c:v>
                </c:pt>
                <c:pt idx="7">
                  <c:v>4.3522837722260503E-2</c:v>
                </c:pt>
                <c:pt idx="8">
                  <c:v>1.0553713984246101E-2</c:v>
                </c:pt>
                <c:pt idx="9">
                  <c:v>2.3725535328300898E-3</c:v>
                </c:pt>
                <c:pt idx="10">
                  <c:v>0.82048524759864105</c:v>
                </c:pt>
                <c:pt idx="11">
                  <c:v>1</c:v>
                </c:pt>
                <c:pt idx="12">
                  <c:v>0.182404796383378</c:v>
                </c:pt>
                <c:pt idx="13">
                  <c:v>2.1770899408623399E-2</c:v>
                </c:pt>
                <c:pt idx="14">
                  <c:v>0.88873771065482499</c:v>
                </c:pt>
                <c:pt idx="15">
                  <c:v>0.99755475854771503</c:v>
                </c:pt>
                <c:pt idx="16">
                  <c:v>1</c:v>
                </c:pt>
                <c:pt idx="17">
                  <c:v>0.156152323222876</c:v>
                </c:pt>
                <c:pt idx="18">
                  <c:v>6.5237967092030502E-2</c:v>
                </c:pt>
                <c:pt idx="19">
                  <c:v>1.2860239071909901E-2</c:v>
                </c:pt>
                <c:pt idx="20">
                  <c:v>5.3016160287633297E-3</c:v>
                </c:pt>
                <c:pt idx="21">
                  <c:v>4.1839602182835401E-3</c:v>
                </c:pt>
                <c:pt idx="22">
                  <c:v>2.27952539195646E-3</c:v>
                </c:pt>
                <c:pt idx="23">
                  <c:v>1.8266590000697101E-3</c:v>
                </c:pt>
                <c:pt idx="24">
                  <c:v>7.2865005948195404E-4</c:v>
                </c:pt>
                <c:pt idx="25">
                  <c:v>0.71832704703389105</c:v>
                </c:pt>
                <c:pt idx="26">
                  <c:v>0.13260393004339599</c:v>
                </c:pt>
                <c:pt idx="27">
                  <c:v>0.19535667407479401</c:v>
                </c:pt>
                <c:pt idx="28">
                  <c:v>3.9674007949692296E-3</c:v>
                </c:pt>
                <c:pt idx="29">
                  <c:v>8.5002561698818892E-3</c:v>
                </c:pt>
                <c:pt idx="30">
                  <c:v>3.0691025689261599E-3</c:v>
                </c:pt>
                <c:pt idx="31">
                  <c:v>1.75719749888509E-3</c:v>
                </c:pt>
                <c:pt idx="32">
                  <c:v>8.5294307959055799E-4</c:v>
                </c:pt>
                <c:pt idx="33">
                  <c:v>7.2032342634615395E-4</c:v>
                </c:pt>
                <c:pt idx="34">
                  <c:v>1.3039326556790599E-3</c:v>
                </c:pt>
                <c:pt idx="35">
                  <c:v>2.2382788391362E-3</c:v>
                </c:pt>
                <c:pt idx="36">
                  <c:v>3.38324598232652E-3</c:v>
                </c:pt>
                <c:pt idx="37">
                  <c:v>1.9355655171676999E-3</c:v>
                </c:pt>
                <c:pt idx="38">
                  <c:v>2.9842636437672899E-3</c:v>
                </c:pt>
                <c:pt idx="39">
                  <c:v>2.07040230458341E-3</c:v>
                </c:pt>
                <c:pt idx="40">
                  <c:v>3.1903964595906303E-2</c:v>
                </c:pt>
                <c:pt idx="41">
                  <c:v>3.0507203615052999E-3</c:v>
                </c:pt>
                <c:pt idx="42">
                  <c:v>1.06477413538627E-3</c:v>
                </c:pt>
                <c:pt idx="43">
                  <c:v>9.68405707380821E-4</c:v>
                </c:pt>
                <c:pt idx="44">
                  <c:v>9.4109275765546499E-4</c:v>
                </c:pt>
                <c:pt idx="45">
                  <c:v>7.04940431091777E-4</c:v>
                </c:pt>
                <c:pt idx="46">
                  <c:v>1.0676202632131199E-3</c:v>
                </c:pt>
                <c:pt idx="47">
                  <c:v>4.5237896936467601E-4</c:v>
                </c:pt>
                <c:pt idx="48">
                  <c:v>0.99999999969954101</c:v>
                </c:pt>
                <c:pt idx="49">
                  <c:v>0.120418826885794</c:v>
                </c:pt>
                <c:pt idx="50">
                  <c:v>4.3905918691020597E-2</c:v>
                </c:pt>
                <c:pt idx="51">
                  <c:v>2.2271938457448601E-3</c:v>
                </c:pt>
                <c:pt idx="52">
                  <c:v>3.3159098159977501E-2</c:v>
                </c:pt>
                <c:pt idx="53">
                  <c:v>4.6061366876528603E-3</c:v>
                </c:pt>
                <c:pt idx="54">
                  <c:v>6.1969527193380201E-3</c:v>
                </c:pt>
                <c:pt idx="55">
                  <c:v>4.0766512457442996E-3</c:v>
                </c:pt>
                <c:pt idx="56">
                  <c:v>1.17221871769853E-3</c:v>
                </c:pt>
                <c:pt idx="57">
                  <c:v>0.86284622041214798</c:v>
                </c:pt>
                <c:pt idx="58">
                  <c:v>1</c:v>
                </c:pt>
                <c:pt idx="59">
                  <c:v>0.22696530860262601</c:v>
                </c:pt>
                <c:pt idx="60">
                  <c:v>3.0787501806318299E-2</c:v>
                </c:pt>
                <c:pt idx="61">
                  <c:v>0.996979530652357</c:v>
                </c:pt>
                <c:pt idx="62">
                  <c:v>0.150467848149235</c:v>
                </c:pt>
                <c:pt idx="63">
                  <c:v>1.02388954377993E-2</c:v>
                </c:pt>
                <c:pt idx="64">
                  <c:v>6.1330561559109599E-3</c:v>
                </c:pt>
                <c:pt idx="65">
                  <c:v>1.97373864145715E-3</c:v>
                </c:pt>
                <c:pt idx="66">
                  <c:v>9.3381053498578395E-4</c:v>
                </c:pt>
                <c:pt idx="67">
                  <c:v>9.5016158446587699E-4</c:v>
                </c:pt>
                <c:pt idx="68">
                  <c:v>1.28258115819291E-3</c:v>
                </c:pt>
                <c:pt idx="69">
                  <c:v>1.50934767487257E-3</c:v>
                </c:pt>
                <c:pt idx="70">
                  <c:v>1.0432071478168399E-3</c:v>
                </c:pt>
                <c:pt idx="71">
                  <c:v>1.9782239223751102E-3</c:v>
                </c:pt>
                <c:pt idx="72">
                  <c:v>2.1822739995006201E-3</c:v>
                </c:pt>
                <c:pt idx="73">
                  <c:v>1.3054033042972099E-3</c:v>
                </c:pt>
                <c:pt idx="74">
                  <c:v>9.8845023952083793E-4</c:v>
                </c:pt>
                <c:pt idx="75">
                  <c:v>1.83805059217487E-3</c:v>
                </c:pt>
                <c:pt idx="76">
                  <c:v>1.52857082617529E-3</c:v>
                </c:pt>
                <c:pt idx="77">
                  <c:v>1.18235442751091E-3</c:v>
                </c:pt>
                <c:pt idx="78">
                  <c:v>1.85912467453102E-3</c:v>
                </c:pt>
                <c:pt idx="79">
                  <c:v>1.93740922617385E-3</c:v>
                </c:pt>
                <c:pt idx="80">
                  <c:v>6.1306041886521195E-4</c:v>
                </c:pt>
                <c:pt idx="81">
                  <c:v>9.1923682610392402E-4</c:v>
                </c:pt>
                <c:pt idx="82">
                  <c:v>4.5283077964764704E-3</c:v>
                </c:pt>
                <c:pt idx="83">
                  <c:v>2.7468134728610002E-3</c:v>
                </c:pt>
                <c:pt idx="84">
                  <c:v>3.3430863484576602E-3</c:v>
                </c:pt>
                <c:pt idx="85">
                  <c:v>3.41488363047841E-3</c:v>
                </c:pt>
                <c:pt idx="86">
                  <c:v>1.2248470836005499E-3</c:v>
                </c:pt>
                <c:pt idx="87">
                  <c:v>5.6798350648774899E-3</c:v>
                </c:pt>
                <c:pt idx="88">
                  <c:v>2.4651978835634599E-3</c:v>
                </c:pt>
                <c:pt idx="89">
                  <c:v>1.25305959694659E-3</c:v>
                </c:pt>
                <c:pt idx="90">
                  <c:v>1.1378566667664899E-3</c:v>
                </c:pt>
                <c:pt idx="91">
                  <c:v>6.6339882220713196E-4</c:v>
                </c:pt>
                <c:pt idx="92">
                  <c:v>1.9770800007380999E-4</c:v>
                </c:pt>
                <c:pt idx="93">
                  <c:v>0.41586612764988101</c:v>
                </c:pt>
                <c:pt idx="94">
                  <c:v>5.5373986363768703E-2</c:v>
                </c:pt>
                <c:pt idx="95">
                  <c:v>4.2502489890509799E-3</c:v>
                </c:pt>
                <c:pt idx="96">
                  <c:v>3.2006920451103899E-4</c:v>
                </c:pt>
                <c:pt idx="97">
                  <c:v>0.99999999999322498</c:v>
                </c:pt>
                <c:pt idx="98">
                  <c:v>0.196689369104947</c:v>
                </c:pt>
                <c:pt idx="99">
                  <c:v>6.8020702448662498E-2</c:v>
                </c:pt>
                <c:pt idx="100">
                  <c:v>1.3842294383206199E-2</c:v>
                </c:pt>
                <c:pt idx="101">
                  <c:v>8.2910529050560303E-3</c:v>
                </c:pt>
                <c:pt idx="102">
                  <c:v>5.2750621619363997E-3</c:v>
                </c:pt>
                <c:pt idx="103">
                  <c:v>2.9810763174991399E-3</c:v>
                </c:pt>
                <c:pt idx="104">
                  <c:v>1.18632684286693E-3</c:v>
                </c:pt>
                <c:pt idx="105">
                  <c:v>1.2479123488600299E-3</c:v>
                </c:pt>
                <c:pt idx="106">
                  <c:v>2.1735959781325298E-3</c:v>
                </c:pt>
                <c:pt idx="107">
                  <c:v>1.9400676240339E-3</c:v>
                </c:pt>
                <c:pt idx="108">
                  <c:v>4.6127030401245102E-4</c:v>
                </c:pt>
                <c:pt idx="109">
                  <c:v>9.6239456869979997E-5</c:v>
                </c:pt>
                <c:pt idx="110">
                  <c:v>2.10943660498189E-5</c:v>
                </c:pt>
                <c:pt idx="111">
                  <c:v>4.7469242894100103E-6</c:v>
                </c:pt>
                <c:pt idx="112">
                  <c:v>1.07651258679853E-6</c:v>
                </c:pt>
                <c:pt idx="113">
                  <c:v>2.4461199895953E-7</c:v>
                </c:pt>
                <c:pt idx="114">
                  <c:v>5.5615836192281403E-8</c:v>
                </c:pt>
                <c:pt idx="115">
                  <c:v>1.2679372248797001E-8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8.6433431017989698E-2</c:v>
                </c:pt>
                <c:pt idx="121">
                  <c:v>2.4782436546106801E-3</c:v>
                </c:pt>
                <c:pt idx="122">
                  <c:v>0.99999227644523103</c:v>
                </c:pt>
                <c:pt idx="123">
                  <c:v>1</c:v>
                </c:pt>
                <c:pt idx="124">
                  <c:v>0.151539197760512</c:v>
                </c:pt>
                <c:pt idx="125">
                  <c:v>6.4283068787797604E-2</c:v>
                </c:pt>
                <c:pt idx="126">
                  <c:v>2.4096409104803901E-2</c:v>
                </c:pt>
                <c:pt idx="127">
                  <c:v>3.40728768843131E-3</c:v>
                </c:pt>
                <c:pt idx="128">
                  <c:v>2.27074414314915E-3</c:v>
                </c:pt>
                <c:pt idx="129">
                  <c:v>4.4095001178312597E-3</c:v>
                </c:pt>
                <c:pt idx="130">
                  <c:v>3.5793288324781E-3</c:v>
                </c:pt>
                <c:pt idx="131">
                  <c:v>1.83866182877104E-3</c:v>
                </c:pt>
                <c:pt idx="132">
                  <c:v>1.7329360605507699E-3</c:v>
                </c:pt>
                <c:pt idx="133">
                  <c:v>7.0425362510658602E-4</c:v>
                </c:pt>
                <c:pt idx="134">
                  <c:v>5.2991123345284399E-2</c:v>
                </c:pt>
                <c:pt idx="135">
                  <c:v>4.4687202775284297E-3</c:v>
                </c:pt>
                <c:pt idx="136">
                  <c:v>3.2585150573076101E-3</c:v>
                </c:pt>
                <c:pt idx="137">
                  <c:v>3.6642191341278402E-3</c:v>
                </c:pt>
                <c:pt idx="138">
                  <c:v>1.04015655617565E-3</c:v>
                </c:pt>
                <c:pt idx="139">
                  <c:v>3.3629938631738097E-2</c:v>
                </c:pt>
                <c:pt idx="140">
                  <c:v>8.7038030452990505E-3</c:v>
                </c:pt>
                <c:pt idx="141">
                  <c:v>1.6966299006339999E-2</c:v>
                </c:pt>
                <c:pt idx="142">
                  <c:v>6.8134148233589898E-3</c:v>
                </c:pt>
                <c:pt idx="143">
                  <c:v>4.4849817896004899E-3</c:v>
                </c:pt>
                <c:pt idx="144">
                  <c:v>1.3189269104551299E-3</c:v>
                </c:pt>
                <c:pt idx="145">
                  <c:v>1.71082403788034E-3</c:v>
                </c:pt>
                <c:pt idx="146">
                  <c:v>4.2061627565840101E-4</c:v>
                </c:pt>
                <c:pt idx="147">
                  <c:v>1.2736313279457299E-3</c:v>
                </c:pt>
                <c:pt idx="148">
                  <c:v>2.8693366117695501E-3</c:v>
                </c:pt>
                <c:pt idx="149">
                  <c:v>3.2776823305463699E-3</c:v>
                </c:pt>
                <c:pt idx="150">
                  <c:v>1.22045044448503E-3</c:v>
                </c:pt>
                <c:pt idx="151">
                  <c:v>1.2401008863434199E-3</c:v>
                </c:pt>
                <c:pt idx="152">
                  <c:v>8.1006243507156499E-4</c:v>
                </c:pt>
                <c:pt idx="153">
                  <c:v>1.1627300444680101E-3</c:v>
                </c:pt>
                <c:pt idx="154">
                  <c:v>2.9633195543707098E-4</c:v>
                </c:pt>
                <c:pt idx="155">
                  <c:v>0.99999999999998901</c:v>
                </c:pt>
                <c:pt idx="156">
                  <c:v>0.99999999986764099</c:v>
                </c:pt>
                <c:pt idx="157">
                  <c:v>3.8995780810901E-2</c:v>
                </c:pt>
                <c:pt idx="158">
                  <c:v>1</c:v>
                </c:pt>
                <c:pt idx="159">
                  <c:v>1.8829395586863001E-3</c:v>
                </c:pt>
                <c:pt idx="160">
                  <c:v>1</c:v>
                </c:pt>
                <c:pt idx="161">
                  <c:v>0.13663350765181301</c:v>
                </c:pt>
                <c:pt idx="162">
                  <c:v>1.04013792980576E-2</c:v>
                </c:pt>
                <c:pt idx="163">
                  <c:v>5.0810201768825599E-4</c:v>
                </c:pt>
                <c:pt idx="164">
                  <c:v>3.8813673452677497E-5</c:v>
                </c:pt>
                <c:pt idx="165">
                  <c:v>6.1439948978188602E-6</c:v>
                </c:pt>
                <c:pt idx="166">
                  <c:v>1.3061946754216701E-6</c:v>
                </c:pt>
                <c:pt idx="167">
                  <c:v>2.9391039460893798E-7</c:v>
                </c:pt>
                <c:pt idx="168">
                  <c:v>6.6725801269247002E-8</c:v>
                </c:pt>
                <c:pt idx="169">
                  <c:v>1.5196336114336101E-8</c:v>
                </c:pt>
                <c:pt idx="170">
                  <c:v>3.5801375137826902E-9</c:v>
                </c:pt>
                <c:pt idx="171">
                  <c:v>1.24225740104061E-9</c:v>
                </c:pt>
                <c:pt idx="172">
                  <c:v>9.8000126393739497E-10</c:v>
                </c:pt>
                <c:pt idx="173">
                  <c:v>9.6450764270045296E-10</c:v>
                </c:pt>
                <c:pt idx="174">
                  <c:v>9.6369992550842395E-10</c:v>
                </c:pt>
                <c:pt idx="175">
                  <c:v>9.6365815045394802E-10</c:v>
                </c:pt>
                <c:pt idx="176">
                  <c:v>9.6365599053448201E-10</c:v>
                </c:pt>
                <c:pt idx="177">
                  <c:v>9.6365587882953593E-10</c:v>
                </c:pt>
                <c:pt idx="178">
                  <c:v>9.63655873047883E-10</c:v>
                </c:pt>
                <c:pt idx="179">
                  <c:v>9.6365587274797109E-10</c:v>
                </c:pt>
                <c:pt idx="180">
                  <c:v>9.6365587273231794E-10</c:v>
                </c:pt>
                <c:pt idx="181">
                  <c:v>9.6365587273148807E-10</c:v>
                </c:pt>
                <c:pt idx="182">
                  <c:v>9.6365587273144196E-10</c:v>
                </c:pt>
                <c:pt idx="183">
                  <c:v>9.6365587273143906E-10</c:v>
                </c:pt>
                <c:pt idx="184">
                  <c:v>9.6365587273143906E-10</c:v>
                </c:pt>
                <c:pt idx="185">
                  <c:v>9.6365587273143803E-10</c:v>
                </c:pt>
                <c:pt idx="186">
                  <c:v>9.6365587273143803E-10</c:v>
                </c:pt>
                <c:pt idx="187">
                  <c:v>9.6365587273143803E-10</c:v>
                </c:pt>
                <c:pt idx="188">
                  <c:v>9.6365587273143803E-10</c:v>
                </c:pt>
                <c:pt idx="189">
                  <c:v>9.6365587273143803E-10</c:v>
                </c:pt>
                <c:pt idx="190">
                  <c:v>9.6365587273143803E-10</c:v>
                </c:pt>
                <c:pt idx="191">
                  <c:v>9.6365587273143803E-10</c:v>
                </c:pt>
                <c:pt idx="192">
                  <c:v>9.6365587273143803E-10</c:v>
                </c:pt>
                <c:pt idx="193">
                  <c:v>9.6365587273143803E-10</c:v>
                </c:pt>
                <c:pt idx="194">
                  <c:v>9.6365587273143803E-10</c:v>
                </c:pt>
                <c:pt idx="195">
                  <c:v>9.6365587273143803E-10</c:v>
                </c:pt>
                <c:pt idx="196">
                  <c:v>9.6365587273143803E-10</c:v>
                </c:pt>
                <c:pt idx="197">
                  <c:v>9.6365587273143803E-10</c:v>
                </c:pt>
                <c:pt idx="198">
                  <c:v>9.6365587273143803E-10</c:v>
                </c:pt>
                <c:pt idx="199">
                  <c:v>9.6365587273143803E-10</c:v>
                </c:pt>
                <c:pt idx="200">
                  <c:v>9.6365587273143803E-10</c:v>
                </c:pt>
                <c:pt idx="201">
                  <c:v>9.6365587273143803E-10</c:v>
                </c:pt>
                <c:pt idx="202">
                  <c:v>9.6365587273143803E-10</c:v>
                </c:pt>
                <c:pt idx="203">
                  <c:v>9.6365587273143803E-10</c:v>
                </c:pt>
                <c:pt idx="204">
                  <c:v>9.6365587273143803E-10</c:v>
                </c:pt>
                <c:pt idx="205">
                  <c:v>9.6365587273143803E-10</c:v>
                </c:pt>
                <c:pt idx="206">
                  <c:v>9.6365587273143803E-10</c:v>
                </c:pt>
                <c:pt idx="207">
                  <c:v>9.6365587273143803E-10</c:v>
                </c:pt>
                <c:pt idx="208">
                  <c:v>9.6365587273143803E-10</c:v>
                </c:pt>
                <c:pt idx="209">
                  <c:v>9.6365587273143803E-10</c:v>
                </c:pt>
                <c:pt idx="210">
                  <c:v>9.6365587273143803E-10</c:v>
                </c:pt>
                <c:pt idx="211">
                  <c:v>9.6365587273143803E-10</c:v>
                </c:pt>
                <c:pt idx="212">
                  <c:v>9.6365587273143803E-10</c:v>
                </c:pt>
                <c:pt idx="213">
                  <c:v>9.6365587273143803E-10</c:v>
                </c:pt>
                <c:pt idx="214">
                  <c:v>9.6365587273143803E-10</c:v>
                </c:pt>
                <c:pt idx="215">
                  <c:v>9.6365587273143803E-10</c:v>
                </c:pt>
                <c:pt idx="216">
                  <c:v>9.6365587273143803E-10</c:v>
                </c:pt>
                <c:pt idx="217">
                  <c:v>9.6365587273143803E-10</c:v>
                </c:pt>
                <c:pt idx="218">
                  <c:v>9.6365587273143803E-10</c:v>
                </c:pt>
                <c:pt idx="219">
                  <c:v>9.6365587273143803E-10</c:v>
                </c:pt>
                <c:pt idx="220">
                  <c:v>9.6365587273143803E-10</c:v>
                </c:pt>
                <c:pt idx="221">
                  <c:v>9.6365587273143803E-10</c:v>
                </c:pt>
                <c:pt idx="222">
                  <c:v>9.6365587273143803E-10</c:v>
                </c:pt>
                <c:pt idx="223">
                  <c:v>9.6365587273143803E-10</c:v>
                </c:pt>
                <c:pt idx="224">
                  <c:v>9.6365587273143803E-10</c:v>
                </c:pt>
                <c:pt idx="225">
                  <c:v>9.6365587273143803E-10</c:v>
                </c:pt>
                <c:pt idx="226">
                  <c:v>9.6365587273143803E-10</c:v>
                </c:pt>
                <c:pt idx="227">
                  <c:v>9.6365587273143803E-10</c:v>
                </c:pt>
                <c:pt idx="228">
                  <c:v>9.6365587273143803E-10</c:v>
                </c:pt>
                <c:pt idx="229">
                  <c:v>9.6365587273143803E-10</c:v>
                </c:pt>
                <c:pt idx="230">
                  <c:v>9.6365587273143803E-10</c:v>
                </c:pt>
                <c:pt idx="231">
                  <c:v>9.6365587273143803E-10</c:v>
                </c:pt>
                <c:pt idx="232">
                  <c:v>9.6365587273143803E-10</c:v>
                </c:pt>
                <c:pt idx="233">
                  <c:v>9.6365587273143803E-10</c:v>
                </c:pt>
                <c:pt idx="234">
                  <c:v>9.6365587273143803E-10</c:v>
                </c:pt>
                <c:pt idx="235">
                  <c:v>9.6365587273143803E-10</c:v>
                </c:pt>
                <c:pt idx="236">
                  <c:v>9.6365587273143803E-10</c:v>
                </c:pt>
                <c:pt idx="237">
                  <c:v>9.6365587273143803E-10</c:v>
                </c:pt>
                <c:pt idx="238">
                  <c:v>9.6365587273143803E-10</c:v>
                </c:pt>
                <c:pt idx="239">
                  <c:v>9.6365587273143803E-10</c:v>
                </c:pt>
                <c:pt idx="240">
                  <c:v>9.6365587273143803E-10</c:v>
                </c:pt>
                <c:pt idx="241">
                  <c:v>9.6365587273143803E-10</c:v>
                </c:pt>
                <c:pt idx="242">
                  <c:v>9.6365587273143803E-10</c:v>
                </c:pt>
                <c:pt idx="243">
                  <c:v>9.6365587273143803E-10</c:v>
                </c:pt>
                <c:pt idx="244">
                  <c:v>9.6365587273143803E-10</c:v>
                </c:pt>
                <c:pt idx="245">
                  <c:v>9.6365587273143803E-10</c:v>
                </c:pt>
                <c:pt idx="246">
                  <c:v>9.6365587273143803E-10</c:v>
                </c:pt>
                <c:pt idx="247">
                  <c:v>1</c:v>
                </c:pt>
                <c:pt idx="248">
                  <c:v>0.197463912436389</c:v>
                </c:pt>
                <c:pt idx="249">
                  <c:v>7.6671896779028595E-2</c:v>
                </c:pt>
                <c:pt idx="250">
                  <c:v>2.9922993679816001E-2</c:v>
                </c:pt>
                <c:pt idx="251">
                  <c:v>1.1903068582923599E-2</c:v>
                </c:pt>
                <c:pt idx="252">
                  <c:v>4.8540285919515397E-3</c:v>
                </c:pt>
                <c:pt idx="253">
                  <c:v>4.1534719170973101E-3</c:v>
                </c:pt>
                <c:pt idx="254">
                  <c:v>3.7181358813282799E-3</c:v>
                </c:pt>
                <c:pt idx="255">
                  <c:v>2.0570216748834599E-3</c:v>
                </c:pt>
                <c:pt idx="256">
                  <c:v>3.0188125646426998E-3</c:v>
                </c:pt>
                <c:pt idx="257">
                  <c:v>1.55434209302681E-3</c:v>
                </c:pt>
                <c:pt idx="258">
                  <c:v>1.77983849822656E-3</c:v>
                </c:pt>
                <c:pt idx="259">
                  <c:v>2.42613370631655E-3</c:v>
                </c:pt>
                <c:pt idx="260">
                  <c:v>7.9151382390552603E-3</c:v>
                </c:pt>
                <c:pt idx="261">
                  <c:v>4.6952860323062904E-3</c:v>
                </c:pt>
                <c:pt idx="262">
                  <c:v>3.9035126199368801E-3</c:v>
                </c:pt>
                <c:pt idx="263">
                  <c:v>2.7621289186460902E-3</c:v>
                </c:pt>
                <c:pt idx="264">
                  <c:v>7.9488100642493003E-4</c:v>
                </c:pt>
                <c:pt idx="265">
                  <c:v>0.51814966050465605</c:v>
                </c:pt>
                <c:pt idx="266">
                  <c:v>0.11156964634085199</c:v>
                </c:pt>
                <c:pt idx="267">
                  <c:v>3.7559410709411101E-2</c:v>
                </c:pt>
                <c:pt idx="268">
                  <c:v>1.00803124128508E-2</c:v>
                </c:pt>
                <c:pt idx="269">
                  <c:v>5.6956661804773599E-3</c:v>
                </c:pt>
                <c:pt idx="270">
                  <c:v>4.8398763273108797E-3</c:v>
                </c:pt>
                <c:pt idx="271">
                  <c:v>3.8598859219281302E-3</c:v>
                </c:pt>
                <c:pt idx="272">
                  <c:v>1.07067931112278E-3</c:v>
                </c:pt>
                <c:pt idx="273">
                  <c:v>1.18634472950981E-3</c:v>
                </c:pt>
                <c:pt idx="274">
                  <c:v>5.1409077262844702E-3</c:v>
                </c:pt>
                <c:pt idx="275">
                  <c:v>4.10771861489011E-3</c:v>
                </c:pt>
                <c:pt idx="276">
                  <c:v>3.6465003230497098E-3</c:v>
                </c:pt>
                <c:pt idx="277">
                  <c:v>1.32061608777899E-3</c:v>
                </c:pt>
                <c:pt idx="278">
                  <c:v>8.7163051804700002E-4</c:v>
                </c:pt>
                <c:pt idx="279">
                  <c:v>6.2140646265481702E-3</c:v>
                </c:pt>
                <c:pt idx="280">
                  <c:v>3.9103138176088499E-3</c:v>
                </c:pt>
                <c:pt idx="281">
                  <c:v>4.0288047555028898E-3</c:v>
                </c:pt>
                <c:pt idx="282">
                  <c:v>3.7357991025777199E-3</c:v>
                </c:pt>
                <c:pt idx="283">
                  <c:v>3.8673317625759198E-3</c:v>
                </c:pt>
                <c:pt idx="284">
                  <c:v>4.9521948942422896E-3</c:v>
                </c:pt>
                <c:pt idx="285">
                  <c:v>3.9790552989328199E-3</c:v>
                </c:pt>
                <c:pt idx="286">
                  <c:v>2.3242383459428201E-3</c:v>
                </c:pt>
                <c:pt idx="287">
                  <c:v>9.2264694338371808E-3</c:v>
                </c:pt>
                <c:pt idx="288">
                  <c:v>3.8173038884502099E-3</c:v>
                </c:pt>
                <c:pt idx="289">
                  <c:v>3.10071598634467E-3</c:v>
                </c:pt>
                <c:pt idx="290">
                  <c:v>2.6674967188010002E-3</c:v>
                </c:pt>
                <c:pt idx="291">
                  <c:v>2.39701545670961E-3</c:v>
                </c:pt>
                <c:pt idx="292">
                  <c:v>3.5760401630257998E-3</c:v>
                </c:pt>
                <c:pt idx="293">
                  <c:v>2.5448810759703898E-3</c:v>
                </c:pt>
                <c:pt idx="294">
                  <c:v>1.69240734269565E-3</c:v>
                </c:pt>
                <c:pt idx="295">
                  <c:v>1.8765335226533901E-3</c:v>
                </c:pt>
                <c:pt idx="296">
                  <c:v>1.68258713793438E-3</c:v>
                </c:pt>
                <c:pt idx="297">
                  <c:v>2.42868271502801E-3</c:v>
                </c:pt>
                <c:pt idx="298">
                  <c:v>1.7299163279886501E-3</c:v>
                </c:pt>
                <c:pt idx="299">
                  <c:v>3.5967335002393E-3</c:v>
                </c:pt>
                <c:pt idx="300">
                  <c:v>4.7592354023691897E-3</c:v>
                </c:pt>
                <c:pt idx="301">
                  <c:v>4.1547085899905E-3</c:v>
                </c:pt>
                <c:pt idx="302">
                  <c:v>4.0267796009507903E-3</c:v>
                </c:pt>
                <c:pt idx="303">
                  <c:v>3.7207552400931199E-3</c:v>
                </c:pt>
                <c:pt idx="304">
                  <c:v>2.4133958651683298E-3</c:v>
                </c:pt>
                <c:pt idx="305">
                  <c:v>2.6600994490036398E-3</c:v>
                </c:pt>
                <c:pt idx="306">
                  <c:v>5.3327938189601201E-2</c:v>
                </c:pt>
                <c:pt idx="307">
                  <c:v>1.3726798001982199E-2</c:v>
                </c:pt>
                <c:pt idx="308">
                  <c:v>7.2304530357489597E-3</c:v>
                </c:pt>
                <c:pt idx="309">
                  <c:v>5.1651810488118699E-3</c:v>
                </c:pt>
                <c:pt idx="310">
                  <c:v>3.9272054780746099E-3</c:v>
                </c:pt>
                <c:pt idx="311">
                  <c:v>3.66478769886528E-3</c:v>
                </c:pt>
                <c:pt idx="312">
                  <c:v>3.3780167018465299E-3</c:v>
                </c:pt>
                <c:pt idx="313">
                  <c:v>3.6831462968692601E-3</c:v>
                </c:pt>
                <c:pt idx="314">
                  <c:v>3.0295936558211401E-3</c:v>
                </c:pt>
                <c:pt idx="315">
                  <c:v>3.51227583922134E-3</c:v>
                </c:pt>
                <c:pt idx="316">
                  <c:v>3.4327615857079399E-3</c:v>
                </c:pt>
                <c:pt idx="317">
                  <c:v>1.7263207184047599E-2</c:v>
                </c:pt>
                <c:pt idx="318">
                  <c:v>6.0388368514711797E-3</c:v>
                </c:pt>
                <c:pt idx="319">
                  <c:v>3.6046559434831302E-3</c:v>
                </c:pt>
                <c:pt idx="320">
                  <c:v>3.59547095357452E-3</c:v>
                </c:pt>
                <c:pt idx="321">
                  <c:v>2.2713301540026702E-3</c:v>
                </c:pt>
                <c:pt idx="322">
                  <c:v>6.2293640112133699E-3</c:v>
                </c:pt>
                <c:pt idx="323">
                  <c:v>4.1109376271935699E-3</c:v>
                </c:pt>
                <c:pt idx="324">
                  <c:v>4.9959242772414404E-3</c:v>
                </c:pt>
                <c:pt idx="325">
                  <c:v>2.4254141967436898E-3</c:v>
                </c:pt>
                <c:pt idx="326">
                  <c:v>3.4004719195040601E-3</c:v>
                </c:pt>
                <c:pt idx="327">
                  <c:v>3.25218580352751E-3</c:v>
                </c:pt>
                <c:pt idx="328">
                  <c:v>1.17595392572617E-3</c:v>
                </c:pt>
                <c:pt idx="329">
                  <c:v>1.0842784699130899E-3</c:v>
                </c:pt>
                <c:pt idx="330">
                  <c:v>6.7912004013556803E-3</c:v>
                </c:pt>
                <c:pt idx="331">
                  <c:v>4.2053770479090003E-3</c:v>
                </c:pt>
                <c:pt idx="332">
                  <c:v>4.9457357736140102E-3</c:v>
                </c:pt>
                <c:pt idx="333">
                  <c:v>2.8281032007780298E-3</c:v>
                </c:pt>
                <c:pt idx="334">
                  <c:v>3.8000722933252298E-3</c:v>
                </c:pt>
                <c:pt idx="335">
                  <c:v>1.2912911836638701E-3</c:v>
                </c:pt>
                <c:pt idx="336">
                  <c:v>7.8988529970115305E-4</c:v>
                </c:pt>
                <c:pt idx="337">
                  <c:v>1.3523010344948299E-3</c:v>
                </c:pt>
                <c:pt idx="338">
                  <c:v>4.5819535441901102E-3</c:v>
                </c:pt>
                <c:pt idx="339">
                  <c:v>4.9337701754406703E-3</c:v>
                </c:pt>
                <c:pt idx="340">
                  <c:v>4.0095333931936001E-3</c:v>
                </c:pt>
                <c:pt idx="341">
                  <c:v>4.1403066818672301E-3</c:v>
                </c:pt>
                <c:pt idx="342">
                  <c:v>4.9819820016722702E-3</c:v>
                </c:pt>
                <c:pt idx="343">
                  <c:v>3.8746567600592701E-3</c:v>
                </c:pt>
                <c:pt idx="344">
                  <c:v>2.5102518615702299E-3</c:v>
                </c:pt>
                <c:pt idx="345">
                  <c:v>3.6276985318179499E-3</c:v>
                </c:pt>
                <c:pt idx="346">
                  <c:v>4.8340817646062104E-3</c:v>
                </c:pt>
                <c:pt idx="347">
                  <c:v>3.1193176101919902E-3</c:v>
                </c:pt>
                <c:pt idx="348">
                  <c:v>3.47619533532416E-3</c:v>
                </c:pt>
                <c:pt idx="349">
                  <c:v>3.51220116987872E-3</c:v>
                </c:pt>
                <c:pt idx="350">
                  <c:v>3.61437719540813E-3</c:v>
                </c:pt>
                <c:pt idx="351">
                  <c:v>4.9916410119498498E-3</c:v>
                </c:pt>
                <c:pt idx="352">
                  <c:v>5.25956005046625E-3</c:v>
                </c:pt>
                <c:pt idx="353">
                  <c:v>5.3455532894397598E-3</c:v>
                </c:pt>
                <c:pt idx="354">
                  <c:v>5.3736965577823896E-3</c:v>
                </c:pt>
                <c:pt idx="355">
                  <c:v>5.1805383535885796E-3</c:v>
                </c:pt>
                <c:pt idx="356">
                  <c:v>1.5822410089137799E-3</c:v>
                </c:pt>
                <c:pt idx="357">
                  <c:v>3.0553026382260502E-4</c:v>
                </c:pt>
                <c:pt idx="358">
                  <c:v>1</c:v>
                </c:pt>
                <c:pt idx="359">
                  <c:v>0.1849731065879</c:v>
                </c:pt>
                <c:pt idx="360">
                  <c:v>1.9853249310137801E-2</c:v>
                </c:pt>
                <c:pt idx="361">
                  <c:v>1</c:v>
                </c:pt>
                <c:pt idx="362">
                  <c:v>0.200959015496355</c:v>
                </c:pt>
                <c:pt idx="363">
                  <c:v>7.8092647964839307E-2</c:v>
                </c:pt>
                <c:pt idx="364">
                  <c:v>2.75237871415079E-2</c:v>
                </c:pt>
                <c:pt idx="365">
                  <c:v>3.4180461367944899E-3</c:v>
                </c:pt>
                <c:pt idx="366">
                  <c:v>1.4341726324500501E-3</c:v>
                </c:pt>
                <c:pt idx="367">
                  <c:v>8.9407221560166492E-3</c:v>
                </c:pt>
                <c:pt idx="368">
                  <c:v>5.65499373896362E-3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778560"/>
        <c:axId val="101331456"/>
      </c:lineChart>
      <c:dateAx>
        <c:axId val="280497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1328000"/>
        <c:crosses val="autoZero"/>
        <c:auto val="1"/>
        <c:lblOffset val="100"/>
        <c:baseTimeUnit val="days"/>
      </c:dateAx>
      <c:valAx>
        <c:axId val="101328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80497664"/>
        <c:crosses val="autoZero"/>
        <c:crossBetween val="between"/>
      </c:valAx>
      <c:valAx>
        <c:axId val="101331456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crossAx val="331778560"/>
        <c:crosses val="max"/>
        <c:crossBetween val="between"/>
      </c:valAx>
      <c:dateAx>
        <c:axId val="331778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331456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583095</xdr:colOff>
      <xdr:row>3</xdr:row>
      <xdr:rowOff>13251</xdr:rowOff>
    </xdr:from>
    <xdr:to>
      <xdr:col>12</xdr:col>
      <xdr:colOff>165651</xdr:colOff>
      <xdr:row>21</xdr:row>
      <xdr:rowOff>13251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374"/>
  <sheetViews>
    <sheetView topLeftCell="A216" workbookViewId="0">
      <selection activeCell="E4" sqref="E4:E252"/>
    </sheetView>
  </sheetViews>
  <sheetFormatPr defaultRowHeight="12" x14ac:dyDescent="0.15"/>
  <cols>
    <col min="1" max="1" width="18.6640625" style="1" bestFit="1" customWidth="1"/>
    <col min="4" max="4" width="13.109375" bestFit="1" customWidth="1"/>
  </cols>
  <sheetData>
    <row r="1" spans="1:5" x14ac:dyDescent="0.15">
      <c r="A1" s="3" t="s">
        <v>0</v>
      </c>
      <c r="B1" s="4" t="s">
        <v>1</v>
      </c>
    </row>
    <row r="2" spans="1:5" x14ac:dyDescent="0.15">
      <c r="A2" s="5">
        <v>41660</v>
      </c>
      <c r="B2" s="6">
        <v>13.39</v>
      </c>
      <c r="C2" s="7" t="s">
        <v>3</v>
      </c>
      <c r="D2" s="7" t="s">
        <v>4</v>
      </c>
    </row>
    <row r="3" spans="1:5" x14ac:dyDescent="0.15">
      <c r="A3" s="5">
        <v>41661</v>
      </c>
      <c r="B3" s="6">
        <v>14.73</v>
      </c>
      <c r="C3" s="9">
        <f>(B3/B2-1)</f>
        <v>0.10007468259895447</v>
      </c>
      <c r="D3">
        <v>1</v>
      </c>
    </row>
    <row r="4" spans="1:5" x14ac:dyDescent="0.15">
      <c r="A4" s="5">
        <v>41662</v>
      </c>
      <c r="B4" s="6">
        <v>14.73</v>
      </c>
      <c r="C4" s="9">
        <f t="shared" ref="C4:C67" si="0">(B4/B3-1)</f>
        <v>0</v>
      </c>
      <c r="D4">
        <v>0.18426133469870001</v>
      </c>
      <c r="E4" s="13">
        <v>0.797590815784744</v>
      </c>
    </row>
    <row r="5" spans="1:5" x14ac:dyDescent="0.15">
      <c r="A5" s="5">
        <v>41663</v>
      </c>
      <c r="B5" s="6">
        <v>16.21</v>
      </c>
      <c r="C5" s="9">
        <f t="shared" si="0"/>
        <v>0.1004752206381534</v>
      </c>
      <c r="D5">
        <v>0.17877674861885101</v>
      </c>
      <c r="E5" s="13">
        <v>1</v>
      </c>
    </row>
    <row r="6" spans="1:5" x14ac:dyDescent="0.15">
      <c r="A6" s="5">
        <v>41666</v>
      </c>
      <c r="B6" s="6">
        <v>16.45</v>
      </c>
      <c r="C6" s="9">
        <f t="shared" si="0"/>
        <v>1.480567550894496E-2</v>
      </c>
      <c r="D6">
        <v>4.5367448294503503E-2</v>
      </c>
      <c r="E6" s="13">
        <v>0.21187537704995901</v>
      </c>
    </row>
    <row r="7" spans="1:5" x14ac:dyDescent="0.15">
      <c r="A7" s="5">
        <v>41667</v>
      </c>
      <c r="B7" s="6">
        <v>17.38</v>
      </c>
      <c r="C7" s="9">
        <f t="shared" si="0"/>
        <v>5.6534954407294835E-2</v>
      </c>
      <c r="D7">
        <v>1.05368821390579E-2</v>
      </c>
      <c r="E7" s="13">
        <v>7.4723657878475305E-2</v>
      </c>
    </row>
    <row r="8" spans="1:5" x14ac:dyDescent="0.15">
      <c r="A8" s="5">
        <v>41668</v>
      </c>
      <c r="B8" s="6">
        <v>16.239999999999998</v>
      </c>
      <c r="C8" s="9">
        <f t="shared" si="0"/>
        <v>-6.5592635212888384E-2</v>
      </c>
      <c r="D8">
        <v>5.2578010802588303E-3</v>
      </c>
      <c r="E8" s="13">
        <v>2.0721722149849301E-2</v>
      </c>
    </row>
    <row r="9" spans="1:5" x14ac:dyDescent="0.15">
      <c r="A9" s="5">
        <v>41669</v>
      </c>
      <c r="B9" s="6">
        <v>16.690000000000001</v>
      </c>
      <c r="C9" s="9">
        <f t="shared" si="0"/>
        <v>2.7709359605911477E-2</v>
      </c>
      <c r="D9">
        <v>4.33493528597981E-3</v>
      </c>
      <c r="E9" s="13">
        <v>5.1398808766532599E-3</v>
      </c>
    </row>
    <row r="10" spans="1:5" x14ac:dyDescent="0.15">
      <c r="A10" s="5">
        <v>41677</v>
      </c>
      <c r="B10" s="6">
        <v>16.53</v>
      </c>
      <c r="C10" s="9">
        <f t="shared" si="0"/>
        <v>-9.5865787896944887E-3</v>
      </c>
      <c r="D10">
        <v>1.5689789749319899E-3</v>
      </c>
      <c r="E10" s="13">
        <v>1.22177836969657E-3</v>
      </c>
    </row>
    <row r="11" spans="1:5" x14ac:dyDescent="0.15">
      <c r="A11" s="5">
        <v>41680</v>
      </c>
      <c r="B11" s="6">
        <v>18.18</v>
      </c>
      <c r="C11" s="9">
        <f t="shared" si="0"/>
        <v>9.9818511796733178E-2</v>
      </c>
      <c r="D11">
        <v>4.3522837722260503E-2</v>
      </c>
      <c r="E11" s="13">
        <v>2.9555492948221901E-4</v>
      </c>
    </row>
    <row r="12" spans="1:5" x14ac:dyDescent="0.15">
      <c r="A12" s="5">
        <v>41681</v>
      </c>
      <c r="B12" s="6">
        <v>17.739999999999998</v>
      </c>
      <c r="C12" s="9">
        <f t="shared" si="0"/>
        <v>-2.4202420242024236E-2</v>
      </c>
      <c r="D12">
        <v>1.0553713984246101E-2</v>
      </c>
      <c r="E12" s="15">
        <v>7.6615019361557805E-5</v>
      </c>
    </row>
    <row r="13" spans="1:5" x14ac:dyDescent="0.15">
      <c r="A13" s="5">
        <v>41682</v>
      </c>
      <c r="B13" s="6">
        <v>17.84</v>
      </c>
      <c r="C13" s="9">
        <f t="shared" si="0"/>
        <v>5.636978579481422E-3</v>
      </c>
      <c r="D13">
        <v>2.3725535328300898E-3</v>
      </c>
      <c r="E13" s="15">
        <v>1.9777494787750601E-5</v>
      </c>
    </row>
    <row r="14" spans="1:5" x14ac:dyDescent="0.15">
      <c r="A14" s="5">
        <v>41683</v>
      </c>
      <c r="B14" s="6">
        <v>16.559999999999999</v>
      </c>
      <c r="C14" s="9">
        <f t="shared" si="0"/>
        <v>-7.1748878923766912E-2</v>
      </c>
      <c r="D14">
        <v>0.82048524759864105</v>
      </c>
      <c r="E14" s="15">
        <v>8.8991063986429892E-6</v>
      </c>
    </row>
    <row r="15" spans="1:5" x14ac:dyDescent="0.15">
      <c r="A15" s="5">
        <v>41684</v>
      </c>
      <c r="B15" s="6">
        <v>17.73</v>
      </c>
      <c r="C15" s="9">
        <f t="shared" si="0"/>
        <v>7.0652173913043681E-2</v>
      </c>
      <c r="D15">
        <v>1</v>
      </c>
      <c r="E15" s="15">
        <v>5.2333488797620098E-6</v>
      </c>
    </row>
    <row r="16" spans="1:5" x14ac:dyDescent="0.15">
      <c r="A16" s="5">
        <v>41687</v>
      </c>
      <c r="B16" s="6">
        <v>18.010000000000002</v>
      </c>
      <c r="C16" s="9">
        <f t="shared" si="0"/>
        <v>1.5792442188381273E-2</v>
      </c>
      <c r="D16">
        <v>0.182404796383378</v>
      </c>
      <c r="E16" s="15">
        <v>3.1153658893265601E-6</v>
      </c>
    </row>
    <row r="17" spans="1:5" x14ac:dyDescent="0.15">
      <c r="A17" s="5">
        <v>41688</v>
      </c>
      <c r="B17" s="6">
        <v>17.850000000000001</v>
      </c>
      <c r="C17" s="9">
        <f t="shared" si="0"/>
        <v>-8.8839533592448561E-3</v>
      </c>
      <c r="D17">
        <v>2.1770899408623399E-2</v>
      </c>
      <c r="E17" s="15">
        <v>1.60587442717947E-6</v>
      </c>
    </row>
    <row r="18" spans="1:5" x14ac:dyDescent="0.15">
      <c r="A18" s="5">
        <v>41689</v>
      </c>
      <c r="B18" s="6">
        <v>16.87</v>
      </c>
      <c r="C18" s="9">
        <f t="shared" si="0"/>
        <v>-5.4901960784313752E-2</v>
      </c>
      <c r="D18">
        <v>0.88873771065482499</v>
      </c>
      <c r="E18" s="15">
        <v>4.9340529706082402E-6</v>
      </c>
    </row>
    <row r="19" spans="1:5" x14ac:dyDescent="0.15">
      <c r="A19" s="5">
        <v>41690</v>
      </c>
      <c r="B19" s="6">
        <v>16.62</v>
      </c>
      <c r="C19" s="9">
        <f t="shared" si="0"/>
        <v>-1.4819205690574933E-2</v>
      </c>
      <c r="D19">
        <v>0.99755475854771503</v>
      </c>
      <c r="E19" s="15">
        <v>1.5390369067870701E-6</v>
      </c>
    </row>
    <row r="20" spans="1:5" x14ac:dyDescent="0.15">
      <c r="A20" s="5">
        <v>41691</v>
      </c>
      <c r="B20" s="6">
        <v>17.2</v>
      </c>
      <c r="C20" s="9">
        <f t="shared" si="0"/>
        <v>3.4897713598074587E-2</v>
      </c>
      <c r="D20">
        <v>1</v>
      </c>
      <c r="E20" s="15">
        <v>1.55920032319491E-6</v>
      </c>
    </row>
    <row r="21" spans="1:5" x14ac:dyDescent="0.15">
      <c r="A21" s="5">
        <v>41694</v>
      </c>
      <c r="B21" s="6">
        <v>18.22</v>
      </c>
      <c r="C21" s="9">
        <f t="shared" si="0"/>
        <v>5.9302325581395365E-2</v>
      </c>
      <c r="D21">
        <v>0.156152323222876</v>
      </c>
      <c r="E21" s="15">
        <v>2.9134249990628601E-6</v>
      </c>
    </row>
    <row r="22" spans="1:5" x14ac:dyDescent="0.15">
      <c r="A22" s="5">
        <v>41695</v>
      </c>
      <c r="B22" s="6">
        <v>16.62</v>
      </c>
      <c r="C22" s="9">
        <f t="shared" si="0"/>
        <v>-8.781558726673977E-2</v>
      </c>
      <c r="D22">
        <v>6.5237967092030502E-2</v>
      </c>
      <c r="E22" s="15">
        <v>4.58710691695625E-6</v>
      </c>
    </row>
    <row r="23" spans="1:5" x14ac:dyDescent="0.15">
      <c r="A23" s="5">
        <v>41696</v>
      </c>
      <c r="B23" s="6">
        <v>15.99</v>
      </c>
      <c r="C23" s="9">
        <f t="shared" si="0"/>
        <v>-3.7906137184115618E-2</v>
      </c>
      <c r="D23">
        <v>1.2860239071909901E-2</v>
      </c>
      <c r="E23" s="15">
        <v>2.71448066243734E-6</v>
      </c>
    </row>
    <row r="24" spans="1:5" x14ac:dyDescent="0.15">
      <c r="A24" s="5">
        <v>41697</v>
      </c>
      <c r="B24" s="6">
        <v>15.07</v>
      </c>
      <c r="C24" s="9">
        <f t="shared" si="0"/>
        <v>-5.7535959974984396E-2</v>
      </c>
      <c r="D24">
        <v>5.3016160287633297E-3</v>
      </c>
      <c r="E24" s="15">
        <v>2.6706612124369699E-6</v>
      </c>
    </row>
    <row r="25" spans="1:5" x14ac:dyDescent="0.15">
      <c r="A25" s="5">
        <v>41698</v>
      </c>
      <c r="B25" s="6">
        <v>15.69</v>
      </c>
      <c r="C25" s="9">
        <f t="shared" si="0"/>
        <v>4.1141340411413374E-2</v>
      </c>
      <c r="D25">
        <v>4.1839602182835401E-3</v>
      </c>
      <c r="E25" s="15">
        <v>2.1106585233686198E-6</v>
      </c>
    </row>
    <row r="26" spans="1:5" x14ac:dyDescent="0.15">
      <c r="A26" s="5">
        <v>41701</v>
      </c>
      <c r="B26" s="6">
        <v>16.440000000000001</v>
      </c>
      <c r="C26" s="9">
        <f t="shared" si="0"/>
        <v>4.780114722753348E-2</v>
      </c>
      <c r="D26">
        <v>2.27952539195646E-3</v>
      </c>
      <c r="E26" s="15">
        <v>2.1782439930464699E-6</v>
      </c>
    </row>
    <row r="27" spans="1:5" x14ac:dyDescent="0.15">
      <c r="A27" s="5">
        <v>41702</v>
      </c>
      <c r="B27" s="6">
        <v>16.29</v>
      </c>
      <c r="C27" s="9">
        <f t="shared" si="0"/>
        <v>-9.1240875912410591E-3</v>
      </c>
      <c r="D27">
        <v>1.8266590000697101E-3</v>
      </c>
      <c r="E27" s="15">
        <v>1.6905205872918501E-6</v>
      </c>
    </row>
    <row r="28" spans="1:5" x14ac:dyDescent="0.15">
      <c r="A28" s="5">
        <v>41703</v>
      </c>
      <c r="B28" s="6">
        <v>16.18</v>
      </c>
      <c r="C28" s="9">
        <f t="shared" si="0"/>
        <v>-6.7526089625536967E-3</v>
      </c>
      <c r="D28">
        <v>7.2865005948195404E-4</v>
      </c>
      <c r="E28" s="15">
        <v>9.7450975950388898E-7</v>
      </c>
    </row>
    <row r="29" spans="1:5" x14ac:dyDescent="0.15">
      <c r="A29" s="5">
        <v>41704</v>
      </c>
      <c r="B29" s="6">
        <v>17.8</v>
      </c>
      <c r="C29" s="9">
        <f t="shared" si="0"/>
        <v>0.10012360939431408</v>
      </c>
      <c r="D29">
        <v>0.71832704703389105</v>
      </c>
      <c r="E29" s="13">
        <v>2.9197502542478701E-2</v>
      </c>
    </row>
    <row r="30" spans="1:5" x14ac:dyDescent="0.15">
      <c r="A30" s="5">
        <v>41705</v>
      </c>
      <c r="B30" s="6">
        <v>17.920000000000002</v>
      </c>
      <c r="C30" s="9">
        <f t="shared" si="0"/>
        <v>6.741573033707926E-3</v>
      </c>
      <c r="D30">
        <v>0.13260393004339599</v>
      </c>
      <c r="E30" s="15">
        <v>7.0415235033916397E-5</v>
      </c>
    </row>
    <row r="31" spans="1:5" x14ac:dyDescent="0.15">
      <c r="A31" s="5">
        <v>41708</v>
      </c>
      <c r="B31" s="6">
        <v>16.13</v>
      </c>
      <c r="C31" s="9">
        <f t="shared" si="0"/>
        <v>-9.9888392857143016E-2</v>
      </c>
      <c r="D31">
        <v>0.19535667407479401</v>
      </c>
      <c r="E31" s="15">
        <v>5.7687157558869602E-5</v>
      </c>
    </row>
    <row r="32" spans="1:5" x14ac:dyDescent="0.15">
      <c r="A32" s="5">
        <v>41709</v>
      </c>
      <c r="B32" s="6">
        <v>16.02</v>
      </c>
      <c r="C32" s="9">
        <f t="shared" si="0"/>
        <v>-6.8195908245505255E-3</v>
      </c>
      <c r="D32">
        <v>3.9674007949692296E-3</v>
      </c>
      <c r="E32" s="15">
        <v>1.2042763123735299E-5</v>
      </c>
    </row>
    <row r="33" spans="1:5" x14ac:dyDescent="0.15">
      <c r="A33" s="5">
        <v>41710</v>
      </c>
      <c r="B33" s="6">
        <v>15.44</v>
      </c>
      <c r="C33" s="9">
        <f t="shared" si="0"/>
        <v>-3.6204744069912587E-2</v>
      </c>
      <c r="D33">
        <v>8.5002561698818892E-3</v>
      </c>
      <c r="E33" s="15">
        <v>4.4913587624256298E-6</v>
      </c>
    </row>
    <row r="34" spans="1:5" x14ac:dyDescent="0.15">
      <c r="A34" s="5">
        <v>41711</v>
      </c>
      <c r="B34" s="6">
        <v>16.05</v>
      </c>
      <c r="C34" s="9">
        <f t="shared" si="0"/>
        <v>3.9507772020725529E-2</v>
      </c>
      <c r="D34">
        <v>3.0691025689261599E-3</v>
      </c>
      <c r="E34" s="15">
        <v>2.7574190500599E-6</v>
      </c>
    </row>
    <row r="35" spans="1:5" x14ac:dyDescent="0.15">
      <c r="A35" s="5">
        <v>41712</v>
      </c>
      <c r="B35" s="6">
        <v>16.32</v>
      </c>
      <c r="C35" s="9">
        <f t="shared" si="0"/>
        <v>1.6822429906542036E-2</v>
      </c>
      <c r="D35">
        <v>1.75719749888509E-3</v>
      </c>
      <c r="E35" s="15">
        <v>1.7679957185834901E-6</v>
      </c>
    </row>
    <row r="36" spans="1:5" x14ac:dyDescent="0.15">
      <c r="A36" s="5">
        <v>41715</v>
      </c>
      <c r="B36" s="6">
        <v>16.64</v>
      </c>
      <c r="C36" s="9">
        <f t="shared" si="0"/>
        <v>1.9607843137254832E-2</v>
      </c>
      <c r="D36">
        <v>8.5294307959055799E-4</v>
      </c>
      <c r="E36" s="15">
        <v>1.18007225469878E-6</v>
      </c>
    </row>
    <row r="37" spans="1:5" x14ac:dyDescent="0.15">
      <c r="A37" s="5">
        <v>41716</v>
      </c>
      <c r="B37" s="6">
        <v>16.77</v>
      </c>
      <c r="C37" s="9">
        <f t="shared" si="0"/>
        <v>7.8125E-3</v>
      </c>
      <c r="D37">
        <v>7.2032342634615395E-4</v>
      </c>
      <c r="E37" s="15">
        <v>8.4100956946796501E-7</v>
      </c>
    </row>
    <row r="38" spans="1:5" x14ac:dyDescent="0.15">
      <c r="A38" s="5">
        <v>41717</v>
      </c>
      <c r="B38" s="6">
        <v>17.23</v>
      </c>
      <c r="C38" s="9">
        <f t="shared" si="0"/>
        <v>2.7429934406678624E-2</v>
      </c>
      <c r="D38">
        <v>1.3039326556790599E-3</v>
      </c>
      <c r="E38" s="15">
        <v>1.51879117539333E-6</v>
      </c>
    </row>
    <row r="39" spans="1:5" x14ac:dyDescent="0.15">
      <c r="A39" s="5">
        <v>41718</v>
      </c>
      <c r="B39" s="6">
        <v>16.170000000000002</v>
      </c>
      <c r="C39" s="9">
        <f t="shared" si="0"/>
        <v>-6.1520603598374857E-2</v>
      </c>
      <c r="D39">
        <v>2.2382788391362E-3</v>
      </c>
      <c r="E39" s="15">
        <v>6.2823809220381997E-6</v>
      </c>
    </row>
    <row r="40" spans="1:5" x14ac:dyDescent="0.15">
      <c r="A40" s="5">
        <v>41719</v>
      </c>
      <c r="B40" s="6">
        <v>16.32</v>
      </c>
      <c r="C40" s="9">
        <f t="shared" si="0"/>
        <v>9.2764378478662479E-3</v>
      </c>
      <c r="D40">
        <v>3.38324598232652E-3</v>
      </c>
      <c r="E40" s="15">
        <v>1.65068376558642E-6</v>
      </c>
    </row>
    <row r="41" spans="1:5" x14ac:dyDescent="0.15">
      <c r="A41" s="5">
        <v>41722</v>
      </c>
      <c r="B41" s="6">
        <v>15.5</v>
      </c>
      <c r="C41" s="9">
        <f t="shared" si="0"/>
        <v>-5.024509803921573E-2</v>
      </c>
      <c r="D41">
        <v>1.9355655171676999E-3</v>
      </c>
      <c r="E41" s="15">
        <v>2.8572813045457798E-6</v>
      </c>
    </row>
    <row r="42" spans="1:5" x14ac:dyDescent="0.15">
      <c r="A42" s="5">
        <v>41723</v>
      </c>
      <c r="B42" s="6">
        <v>15.02</v>
      </c>
      <c r="C42" s="9">
        <f t="shared" si="0"/>
        <v>-3.0967741935483906E-2</v>
      </c>
      <c r="D42">
        <v>2.9842636437672899E-3</v>
      </c>
      <c r="E42" s="15">
        <v>1.6636146190271199E-6</v>
      </c>
    </row>
    <row r="43" spans="1:5" x14ac:dyDescent="0.15">
      <c r="A43" s="5">
        <v>41724</v>
      </c>
      <c r="B43" s="6">
        <v>15.14</v>
      </c>
      <c r="C43" s="9">
        <f t="shared" si="0"/>
        <v>7.9893475366179523E-3</v>
      </c>
      <c r="D43">
        <v>2.07040230458341E-3</v>
      </c>
      <c r="E43" s="15">
        <v>1.10138206907381E-6</v>
      </c>
    </row>
    <row r="44" spans="1:5" x14ac:dyDescent="0.15">
      <c r="A44" s="5">
        <v>41725</v>
      </c>
      <c r="B44" s="6">
        <v>14.05</v>
      </c>
      <c r="C44" s="9">
        <f t="shared" si="0"/>
        <v>-7.1994715984147972E-2</v>
      </c>
      <c r="D44">
        <v>3.1903964595906303E-2</v>
      </c>
      <c r="E44" s="15">
        <v>9.09633095433586E-5</v>
      </c>
    </row>
    <row r="45" spans="1:5" x14ac:dyDescent="0.15">
      <c r="A45" s="5">
        <v>41726</v>
      </c>
      <c r="B45" s="6">
        <v>13.88</v>
      </c>
      <c r="C45" s="9">
        <f t="shared" si="0"/>
        <v>-1.2099644128113818E-2</v>
      </c>
      <c r="D45">
        <v>3.0507203615052999E-3</v>
      </c>
      <c r="E45" s="15">
        <v>2.0051101454005699E-6</v>
      </c>
    </row>
    <row r="46" spans="1:5" x14ac:dyDescent="0.15">
      <c r="A46" s="5">
        <v>41729</v>
      </c>
      <c r="B46" s="6">
        <v>13.72</v>
      </c>
      <c r="C46" s="9">
        <f t="shared" si="0"/>
        <v>-1.1527377521613813E-2</v>
      </c>
      <c r="D46">
        <v>1.06477413538627E-3</v>
      </c>
      <c r="E46" s="15">
        <v>1.15138240597818E-6</v>
      </c>
    </row>
    <row r="47" spans="1:5" x14ac:dyDescent="0.15">
      <c r="A47" s="5">
        <v>41730</v>
      </c>
      <c r="B47" s="6">
        <v>14.06</v>
      </c>
      <c r="C47" s="9">
        <f t="shared" si="0"/>
        <v>2.4781341107871668E-2</v>
      </c>
      <c r="D47">
        <v>9.68405707380821E-4</v>
      </c>
      <c r="E47" s="15">
        <v>1.11152767772675E-6</v>
      </c>
    </row>
    <row r="48" spans="1:5" x14ac:dyDescent="0.15">
      <c r="A48" s="5">
        <v>41731</v>
      </c>
      <c r="B48" s="6">
        <v>14.29</v>
      </c>
      <c r="C48" s="9">
        <f t="shared" si="0"/>
        <v>1.6358463726884764E-2</v>
      </c>
      <c r="D48">
        <v>9.4109275765546499E-4</v>
      </c>
      <c r="E48" s="15">
        <v>9.635265349731071E-7</v>
      </c>
    </row>
    <row r="49" spans="1:5" x14ac:dyDescent="0.15">
      <c r="A49" s="5">
        <v>41732</v>
      </c>
      <c r="B49" s="6">
        <v>14.05</v>
      </c>
      <c r="C49" s="9">
        <f t="shared" si="0"/>
        <v>-1.6794961511546469E-2</v>
      </c>
      <c r="D49">
        <v>7.04940431091777E-4</v>
      </c>
      <c r="E49" s="15">
        <v>8.5636969118397696E-7</v>
      </c>
    </row>
    <row r="50" spans="1:5" x14ac:dyDescent="0.15">
      <c r="A50" s="5">
        <v>41733</v>
      </c>
      <c r="B50" s="6">
        <v>14.2</v>
      </c>
      <c r="C50" s="9">
        <f t="shared" si="0"/>
        <v>1.0676156583629748E-2</v>
      </c>
      <c r="D50">
        <v>1.0676202632131199E-3</v>
      </c>
      <c r="E50" s="15">
        <v>6.4000568598581505E-7</v>
      </c>
    </row>
    <row r="51" spans="1:5" x14ac:dyDescent="0.15">
      <c r="A51" s="5">
        <v>41737</v>
      </c>
      <c r="B51" s="6">
        <v>14.23</v>
      </c>
      <c r="C51" s="9">
        <f t="shared" si="0"/>
        <v>2.1126760563381364E-3</v>
      </c>
      <c r="D51">
        <v>4.5237896936467601E-4</v>
      </c>
      <c r="E51" s="15">
        <v>4.5322968005095501E-7</v>
      </c>
    </row>
    <row r="52" spans="1:5" x14ac:dyDescent="0.15">
      <c r="A52" s="5">
        <v>41738</v>
      </c>
      <c r="B52" s="6">
        <v>14.96</v>
      </c>
      <c r="C52" s="9">
        <f t="shared" si="0"/>
        <v>5.130007027406891E-2</v>
      </c>
      <c r="D52">
        <v>0.99999999969954101</v>
      </c>
      <c r="E52" s="13">
        <v>0.22328519662132101</v>
      </c>
    </row>
    <row r="53" spans="1:5" x14ac:dyDescent="0.15">
      <c r="A53" s="5">
        <v>41739</v>
      </c>
      <c r="B53" s="6">
        <v>14.58</v>
      </c>
      <c r="C53" s="9">
        <f t="shared" si="0"/>
        <v>-2.5401069518716679E-2</v>
      </c>
      <c r="D53">
        <v>0.120418826885794</v>
      </c>
      <c r="E53" s="13">
        <v>5.8400206278490404E-4</v>
      </c>
    </row>
    <row r="54" spans="1:5" x14ac:dyDescent="0.15">
      <c r="A54" s="5">
        <v>41740</v>
      </c>
      <c r="B54" s="6">
        <v>13.98</v>
      </c>
      <c r="C54" s="9">
        <f t="shared" si="0"/>
        <v>-4.115226337448552E-2</v>
      </c>
      <c r="D54">
        <v>4.3905918691020597E-2</v>
      </c>
      <c r="E54" s="13">
        <v>1.5529040240085099E-4</v>
      </c>
    </row>
    <row r="55" spans="1:5" x14ac:dyDescent="0.15">
      <c r="A55" s="5">
        <v>41743</v>
      </c>
      <c r="B55" s="6">
        <v>14.09</v>
      </c>
      <c r="C55" s="9">
        <f t="shared" si="0"/>
        <v>7.8683834048640655E-3</v>
      </c>
      <c r="D55">
        <v>2.2271938457448601E-3</v>
      </c>
      <c r="E55" s="15">
        <v>4.1365593614443097E-5</v>
      </c>
    </row>
    <row r="56" spans="1:5" x14ac:dyDescent="0.15">
      <c r="A56" s="5">
        <v>41744</v>
      </c>
      <c r="B56" s="6">
        <v>14.69</v>
      </c>
      <c r="C56" s="9">
        <f t="shared" si="0"/>
        <v>4.2583392476933879E-2</v>
      </c>
      <c r="D56">
        <v>3.3159098159977501E-2</v>
      </c>
      <c r="E56" s="15">
        <v>2.2853570069010101E-5</v>
      </c>
    </row>
    <row r="57" spans="1:5" x14ac:dyDescent="0.15">
      <c r="A57" s="5">
        <v>41745</v>
      </c>
      <c r="B57" s="6">
        <v>14.38</v>
      </c>
      <c r="C57" s="9">
        <f t="shared" si="0"/>
        <v>-2.1102791014295352E-2</v>
      </c>
      <c r="D57">
        <v>4.6061366876528603E-3</v>
      </c>
      <c r="E57" s="15">
        <v>7.6790584470063701E-6</v>
      </c>
    </row>
    <row r="58" spans="1:5" x14ac:dyDescent="0.15">
      <c r="A58" s="5">
        <v>41746</v>
      </c>
      <c r="B58" s="6">
        <v>15.82</v>
      </c>
      <c r="C58" s="9">
        <f t="shared" si="0"/>
        <v>0.10013908205841449</v>
      </c>
      <c r="D58">
        <v>6.1969527193380201E-3</v>
      </c>
      <c r="E58" s="13">
        <v>1.32148277843233E-4</v>
      </c>
    </row>
    <row r="59" spans="1:5" x14ac:dyDescent="0.15">
      <c r="A59" s="5">
        <v>41747</v>
      </c>
      <c r="B59" s="6">
        <v>16.07</v>
      </c>
      <c r="C59" s="9">
        <f t="shared" si="0"/>
        <v>1.5802781289506962E-2</v>
      </c>
      <c r="D59">
        <v>4.0766512457442996E-3</v>
      </c>
      <c r="E59" s="15">
        <v>5.2676494190243801E-6</v>
      </c>
    </row>
    <row r="60" spans="1:5" x14ac:dyDescent="0.15">
      <c r="A60" s="5">
        <v>41750</v>
      </c>
      <c r="B60" s="6">
        <v>16.12</v>
      </c>
      <c r="C60" s="9">
        <f t="shared" si="0"/>
        <v>3.1113876789048422E-3</v>
      </c>
      <c r="D60">
        <v>1.17221871769853E-3</v>
      </c>
      <c r="E60" s="15">
        <v>2.24816054976035E-6</v>
      </c>
    </row>
    <row r="61" spans="1:5" x14ac:dyDescent="0.15">
      <c r="A61" s="5">
        <v>41751</v>
      </c>
      <c r="B61" s="6">
        <v>15.26</v>
      </c>
      <c r="C61" s="9">
        <f t="shared" si="0"/>
        <v>-5.3349875930521207E-2</v>
      </c>
      <c r="D61">
        <v>0.86284622041214798</v>
      </c>
      <c r="E61" s="15">
        <v>3.6195762434160901E-6</v>
      </c>
    </row>
    <row r="62" spans="1:5" x14ac:dyDescent="0.15">
      <c r="A62" s="5">
        <v>41752</v>
      </c>
      <c r="B62" s="6">
        <v>16.79</v>
      </c>
      <c r="C62" s="9">
        <f t="shared" si="0"/>
        <v>0.10026212319790306</v>
      </c>
      <c r="D62">
        <v>1</v>
      </c>
      <c r="E62" s="15">
        <v>7.7797777943996701E-6</v>
      </c>
    </row>
    <row r="63" spans="1:5" x14ac:dyDescent="0.15">
      <c r="A63" s="5">
        <v>41753</v>
      </c>
      <c r="B63" s="6">
        <v>16.32</v>
      </c>
      <c r="C63" s="9">
        <f t="shared" si="0"/>
        <v>-2.7992852888624076E-2</v>
      </c>
      <c r="D63">
        <v>0.22696530860262601</v>
      </c>
      <c r="E63" s="15">
        <v>3.20696364146951E-6</v>
      </c>
    </row>
    <row r="64" spans="1:5" x14ac:dyDescent="0.15">
      <c r="A64" s="5">
        <v>41754</v>
      </c>
      <c r="B64" s="6">
        <v>15.86</v>
      </c>
      <c r="C64" s="9">
        <f t="shared" si="0"/>
        <v>-2.8186274509803932E-2</v>
      </c>
      <c r="D64">
        <v>3.0787501806318299E-2</v>
      </c>
      <c r="E64" s="15">
        <v>2.0188137523089501E-6</v>
      </c>
    </row>
    <row r="65" spans="1:5" x14ac:dyDescent="0.15">
      <c r="A65" s="5">
        <v>41757</v>
      </c>
      <c r="B65" s="6">
        <v>14.28</v>
      </c>
      <c r="C65" s="9">
        <f t="shared" si="0"/>
        <v>-9.9621689785624246E-2</v>
      </c>
      <c r="D65">
        <v>0.996979530652357</v>
      </c>
      <c r="E65" s="15">
        <v>1.8421158425659702E-5</v>
      </c>
    </row>
    <row r="66" spans="1:5" x14ac:dyDescent="0.15">
      <c r="A66" s="5">
        <v>41758</v>
      </c>
      <c r="B66" s="6">
        <v>14.46</v>
      </c>
      <c r="C66" s="9">
        <f t="shared" si="0"/>
        <v>1.26050420168069E-2</v>
      </c>
      <c r="D66">
        <v>0.150467848149235</v>
      </c>
      <c r="E66" s="15">
        <v>2.7068247469761299E-6</v>
      </c>
    </row>
    <row r="67" spans="1:5" x14ac:dyDescent="0.15">
      <c r="A67" s="5">
        <v>41759</v>
      </c>
      <c r="B67" s="6">
        <v>14.33</v>
      </c>
      <c r="C67" s="9">
        <f t="shared" si="0"/>
        <v>-8.9903181189489034E-3</v>
      </c>
      <c r="D67">
        <v>1.02388954377993E-2</v>
      </c>
      <c r="E67" s="15">
        <v>1.5523859315584E-6</v>
      </c>
    </row>
    <row r="68" spans="1:5" x14ac:dyDescent="0.15">
      <c r="A68" s="5">
        <v>41764</v>
      </c>
      <c r="B68" s="6">
        <v>14.77</v>
      </c>
      <c r="C68" s="9">
        <f t="shared" ref="C68:C131" si="1">(B68/B67-1)</f>
        <v>3.0704815073272718E-2</v>
      </c>
      <c r="D68">
        <v>6.1330561559109599E-3</v>
      </c>
      <c r="E68" s="15">
        <v>1.3677112609592401E-6</v>
      </c>
    </row>
    <row r="69" spans="1:5" x14ac:dyDescent="0.15">
      <c r="A69" s="5">
        <v>41765</v>
      </c>
      <c r="B69" s="6">
        <v>14.98</v>
      </c>
      <c r="C69" s="9">
        <f t="shared" si="1"/>
        <v>1.4218009478673022E-2</v>
      </c>
      <c r="D69">
        <v>1.97373864145715E-3</v>
      </c>
      <c r="E69" s="15">
        <v>1.1193035349978901E-6</v>
      </c>
    </row>
    <row r="70" spans="1:5" x14ac:dyDescent="0.15">
      <c r="A70" s="5">
        <v>41766</v>
      </c>
      <c r="B70" s="6">
        <v>15.34</v>
      </c>
      <c r="C70" s="9">
        <f t="shared" si="1"/>
        <v>2.4032042723631575E-2</v>
      </c>
      <c r="D70">
        <v>9.3381053498578395E-4</v>
      </c>
      <c r="E70" s="15">
        <v>1.08014890225028E-6</v>
      </c>
    </row>
    <row r="71" spans="1:5" x14ac:dyDescent="0.15">
      <c r="A71" s="5">
        <v>41767</v>
      </c>
      <c r="B71" s="6">
        <v>15.05</v>
      </c>
      <c r="C71" s="9">
        <f t="shared" si="1"/>
        <v>-1.8904823989569719E-2</v>
      </c>
      <c r="D71">
        <v>9.5016158446587699E-4</v>
      </c>
      <c r="E71" s="15">
        <v>1.00973764352707E-6</v>
      </c>
    </row>
    <row r="72" spans="1:5" x14ac:dyDescent="0.15">
      <c r="A72" s="5">
        <v>41768</v>
      </c>
      <c r="B72" s="6">
        <v>14.69</v>
      </c>
      <c r="C72" s="9">
        <f t="shared" si="1"/>
        <v>-2.3920265780731031E-2</v>
      </c>
      <c r="D72">
        <v>1.28258115819291E-3</v>
      </c>
      <c r="E72" s="15">
        <v>1.08713521329663E-6</v>
      </c>
    </row>
    <row r="73" spans="1:5" x14ac:dyDescent="0.15">
      <c r="A73" s="5">
        <v>41771</v>
      </c>
      <c r="B73" s="6">
        <v>14.84</v>
      </c>
      <c r="C73" s="9">
        <f t="shared" si="1"/>
        <v>1.0211027910143056E-2</v>
      </c>
      <c r="D73">
        <v>1.50934767487257E-3</v>
      </c>
      <c r="E73" s="15">
        <v>7.51169317986504E-7</v>
      </c>
    </row>
    <row r="74" spans="1:5" x14ac:dyDescent="0.15">
      <c r="A74" s="5">
        <v>41772</v>
      </c>
      <c r="B74" s="6">
        <v>15.29</v>
      </c>
      <c r="C74" s="9">
        <f t="shared" si="1"/>
        <v>3.0323450134770891E-2</v>
      </c>
      <c r="D74">
        <v>1.0432071478168399E-3</v>
      </c>
      <c r="E74" s="15">
        <v>1.9122147322031301E-6</v>
      </c>
    </row>
    <row r="75" spans="1:5" x14ac:dyDescent="0.15">
      <c r="A75" s="5">
        <v>41773</v>
      </c>
      <c r="B75" s="6">
        <v>16.25</v>
      </c>
      <c r="C75" s="9">
        <f t="shared" si="1"/>
        <v>6.2786134728580745E-2</v>
      </c>
      <c r="D75">
        <v>1.9782239223751102E-3</v>
      </c>
      <c r="E75" s="15">
        <v>4.3382075706521598E-6</v>
      </c>
    </row>
    <row r="76" spans="1:5" x14ac:dyDescent="0.15">
      <c r="A76" s="5">
        <v>41774</v>
      </c>
      <c r="B76" s="6">
        <v>15.96</v>
      </c>
      <c r="C76" s="9">
        <f t="shared" si="1"/>
        <v>-1.7846153846153845E-2</v>
      </c>
      <c r="D76">
        <v>2.1822739995006201E-3</v>
      </c>
      <c r="E76" s="15">
        <v>2.0025338188161098E-6</v>
      </c>
    </row>
    <row r="77" spans="1:5" x14ac:dyDescent="0.15">
      <c r="A77" s="5">
        <v>41775</v>
      </c>
      <c r="B77" s="6">
        <v>16.260000000000002</v>
      </c>
      <c r="C77" s="9">
        <f t="shared" si="1"/>
        <v>1.8796992481203034E-2</v>
      </c>
      <c r="D77">
        <v>1.3054033042972099E-3</v>
      </c>
      <c r="E77" s="15">
        <v>1.28095137809093E-6</v>
      </c>
    </row>
    <row r="78" spans="1:5" x14ac:dyDescent="0.15">
      <c r="A78" s="5">
        <v>41778</v>
      </c>
      <c r="B78" s="6">
        <v>15.81</v>
      </c>
      <c r="C78" s="9">
        <f t="shared" si="1"/>
        <v>-2.7675276752767597E-2</v>
      </c>
      <c r="D78">
        <v>9.8845023952083793E-4</v>
      </c>
      <c r="E78" s="15">
        <v>1.2779809724549701E-6</v>
      </c>
    </row>
    <row r="79" spans="1:5" x14ac:dyDescent="0.15">
      <c r="A79" s="5">
        <v>41779</v>
      </c>
      <c r="B79" s="6">
        <v>16.41</v>
      </c>
      <c r="C79" s="9">
        <f t="shared" si="1"/>
        <v>3.7950664136622292E-2</v>
      </c>
      <c r="D79">
        <v>1.83805059217487E-3</v>
      </c>
      <c r="E79" s="15">
        <v>1.74865317586548E-6</v>
      </c>
    </row>
    <row r="80" spans="1:5" x14ac:dyDescent="0.15">
      <c r="A80" s="5">
        <v>41780</v>
      </c>
      <c r="B80" s="6">
        <v>16.88</v>
      </c>
      <c r="C80" s="9">
        <f t="shared" si="1"/>
        <v>2.864107251675807E-2</v>
      </c>
      <c r="D80">
        <v>1.52857082617529E-3</v>
      </c>
      <c r="E80" s="15">
        <v>1.4962077139926501E-6</v>
      </c>
    </row>
    <row r="81" spans="1:5" x14ac:dyDescent="0.15">
      <c r="A81" s="5">
        <v>41781</v>
      </c>
      <c r="B81" s="6">
        <v>16.489999999999998</v>
      </c>
      <c r="C81" s="9">
        <f t="shared" si="1"/>
        <v>-2.3104265402843605E-2</v>
      </c>
      <c r="D81">
        <v>1.18235442751091E-3</v>
      </c>
      <c r="E81" s="15">
        <v>1.3019067752117501E-6</v>
      </c>
    </row>
    <row r="82" spans="1:5" x14ac:dyDescent="0.15">
      <c r="A82" s="5">
        <v>41782</v>
      </c>
      <c r="B82" s="6">
        <v>17.399999999999999</v>
      </c>
      <c r="C82" s="9">
        <f t="shared" si="1"/>
        <v>5.5184960582171039E-2</v>
      </c>
      <c r="D82">
        <v>1.85912467453102E-3</v>
      </c>
      <c r="E82" s="15">
        <v>3.8670189223493497E-6</v>
      </c>
    </row>
    <row r="83" spans="1:5" x14ac:dyDescent="0.15">
      <c r="A83" s="5">
        <v>41785</v>
      </c>
      <c r="B83" s="6">
        <v>17.5</v>
      </c>
      <c r="C83" s="9">
        <f t="shared" si="1"/>
        <v>5.7471264367816577E-3</v>
      </c>
      <c r="D83">
        <v>1.93740922617385E-3</v>
      </c>
      <c r="E83" s="15">
        <v>1.7165184852900201E-6</v>
      </c>
    </row>
    <row r="84" spans="1:5" x14ac:dyDescent="0.15">
      <c r="A84" s="5">
        <v>41786</v>
      </c>
      <c r="B84" s="6">
        <v>17.25</v>
      </c>
      <c r="C84" s="9">
        <f t="shared" si="1"/>
        <v>-1.4285714285714235E-2</v>
      </c>
      <c r="D84">
        <v>6.1306041886521195E-4</v>
      </c>
      <c r="E84" s="15">
        <v>1.0495027014860199E-6</v>
      </c>
    </row>
    <row r="85" spans="1:5" x14ac:dyDescent="0.15">
      <c r="A85" s="5">
        <v>41787</v>
      </c>
      <c r="B85" s="6">
        <v>17.41</v>
      </c>
      <c r="C85" s="9">
        <f t="shared" si="1"/>
        <v>9.2753623188406298E-3</v>
      </c>
      <c r="D85">
        <v>9.1923682610392402E-4</v>
      </c>
      <c r="E85" s="15">
        <v>6.9324694935033604E-7</v>
      </c>
    </row>
    <row r="86" spans="1:5" x14ac:dyDescent="0.15">
      <c r="A86" s="5">
        <v>41788</v>
      </c>
      <c r="B86" s="6">
        <v>16.670000000000002</v>
      </c>
      <c r="C86" s="9">
        <f t="shared" si="1"/>
        <v>-4.2504307869040692E-2</v>
      </c>
      <c r="D86">
        <v>4.5283077964764704E-3</v>
      </c>
      <c r="E86" s="15">
        <v>1.33806254664036E-5</v>
      </c>
    </row>
    <row r="87" spans="1:5" x14ac:dyDescent="0.15">
      <c r="A87" s="5">
        <v>41789</v>
      </c>
      <c r="B87" s="6">
        <v>17.41</v>
      </c>
      <c r="C87" s="9">
        <f t="shared" si="1"/>
        <v>4.4391121775644748E-2</v>
      </c>
      <c r="D87">
        <v>2.7468134728610002E-3</v>
      </c>
      <c r="E87" s="15">
        <v>1.9827922844474399E-6</v>
      </c>
    </row>
    <row r="88" spans="1:5" x14ac:dyDescent="0.15">
      <c r="A88" s="5">
        <v>41793</v>
      </c>
      <c r="B88" s="6">
        <v>19.149999999999999</v>
      </c>
      <c r="C88" s="9">
        <f t="shared" si="1"/>
        <v>9.9942561746122927E-2</v>
      </c>
      <c r="D88">
        <v>3.3430863484576602E-3</v>
      </c>
      <c r="E88" s="15">
        <v>7.1329356474332101E-6</v>
      </c>
    </row>
    <row r="89" spans="1:5" x14ac:dyDescent="0.15">
      <c r="A89" s="5">
        <v>41794</v>
      </c>
      <c r="B89" s="6">
        <v>19.54</v>
      </c>
      <c r="C89" s="9">
        <f t="shared" si="1"/>
        <v>2.0365535248041855E-2</v>
      </c>
      <c r="D89">
        <v>3.41488363047841E-3</v>
      </c>
      <c r="E89" s="15">
        <v>3.0897096736001898E-6</v>
      </c>
    </row>
    <row r="90" spans="1:5" x14ac:dyDescent="0.15">
      <c r="A90" s="5">
        <v>41795</v>
      </c>
      <c r="B90" s="6">
        <v>19.399999999999999</v>
      </c>
      <c r="C90" s="9">
        <f t="shared" si="1"/>
        <v>-7.164790174002067E-3</v>
      </c>
      <c r="D90">
        <v>1.2248470836005499E-3</v>
      </c>
      <c r="E90" s="15">
        <v>1.80820447304363E-6</v>
      </c>
    </row>
    <row r="91" spans="1:5" x14ac:dyDescent="0.15">
      <c r="A91" s="5">
        <v>41796</v>
      </c>
      <c r="B91" s="6">
        <v>20.51</v>
      </c>
      <c r="C91" s="9">
        <f t="shared" si="1"/>
        <v>5.7216494845361066E-2</v>
      </c>
      <c r="D91">
        <v>5.6798350648774899E-3</v>
      </c>
      <c r="E91" s="15">
        <v>3.11461171806329E-6</v>
      </c>
    </row>
    <row r="92" spans="1:5" x14ac:dyDescent="0.15">
      <c r="A92" s="5">
        <v>41799</v>
      </c>
      <c r="B92" s="6">
        <v>20.96</v>
      </c>
      <c r="C92" s="9">
        <f t="shared" si="1"/>
        <v>2.1940516821062905E-2</v>
      </c>
      <c r="D92">
        <v>2.4651978835634599E-3</v>
      </c>
      <c r="E92" s="15">
        <v>1.89524247476757E-6</v>
      </c>
    </row>
    <row r="93" spans="1:5" x14ac:dyDescent="0.15">
      <c r="A93" s="5">
        <v>41800</v>
      </c>
      <c r="B93" s="6">
        <v>21.61</v>
      </c>
      <c r="C93" s="9">
        <f t="shared" si="1"/>
        <v>3.1011450381679406E-2</v>
      </c>
      <c r="D93">
        <v>1.25305959694659E-3</v>
      </c>
      <c r="E93" s="15">
        <v>1.5264469758540099E-6</v>
      </c>
    </row>
    <row r="94" spans="1:5" x14ac:dyDescent="0.15">
      <c r="A94" s="5">
        <v>41801</v>
      </c>
      <c r="B94" s="6">
        <v>21.4</v>
      </c>
      <c r="C94" s="9">
        <f t="shared" si="1"/>
        <v>-9.717723276261081E-3</v>
      </c>
      <c r="D94">
        <v>1.1378566667664899E-3</v>
      </c>
      <c r="E94" s="15">
        <v>1.17858122014671E-6</v>
      </c>
    </row>
    <row r="95" spans="1:5" x14ac:dyDescent="0.15">
      <c r="A95" s="5">
        <v>41802</v>
      </c>
      <c r="B95" s="6">
        <v>21.37</v>
      </c>
      <c r="C95" s="9">
        <f t="shared" si="1"/>
        <v>-1.4018691588784105E-3</v>
      </c>
      <c r="D95">
        <v>6.6339882220713196E-4</v>
      </c>
      <c r="E95" s="15">
        <v>6.8228227807510503E-7</v>
      </c>
    </row>
    <row r="96" spans="1:5" x14ac:dyDescent="0.15">
      <c r="A96" s="5">
        <v>41803</v>
      </c>
      <c r="B96" s="6">
        <v>21.27</v>
      </c>
      <c r="C96" s="9">
        <f t="shared" si="1"/>
        <v>-4.6794571829668064E-3</v>
      </c>
      <c r="D96">
        <v>1.9770800007380999E-4</v>
      </c>
      <c r="E96" s="15">
        <v>4.0246412116134002E-7</v>
      </c>
    </row>
    <row r="97" spans="1:5" x14ac:dyDescent="0.15">
      <c r="A97" s="5">
        <v>41806</v>
      </c>
      <c r="B97" s="6">
        <v>22.61</v>
      </c>
      <c r="C97" s="9">
        <f t="shared" si="1"/>
        <v>6.2999529854254721E-2</v>
      </c>
      <c r="D97">
        <v>0.41586612764988101</v>
      </c>
      <c r="E97" s="13">
        <v>0.99982852255713295</v>
      </c>
    </row>
    <row r="98" spans="1:5" x14ac:dyDescent="0.15">
      <c r="A98" s="5">
        <v>41807</v>
      </c>
      <c r="B98" s="6">
        <v>22.63</v>
      </c>
      <c r="C98" s="9">
        <f t="shared" si="1"/>
        <v>8.8456435205652717E-4</v>
      </c>
      <c r="D98">
        <v>5.5373986363768703E-2</v>
      </c>
      <c r="E98" s="13">
        <v>6.0970535417216899E-2</v>
      </c>
    </row>
    <row r="99" spans="1:5" x14ac:dyDescent="0.15">
      <c r="A99" s="5">
        <v>41808</v>
      </c>
      <c r="B99" s="6">
        <v>22.62</v>
      </c>
      <c r="C99" s="9">
        <f t="shared" si="1"/>
        <v>-4.4189129474137001E-4</v>
      </c>
      <c r="D99">
        <v>4.2502489890509799E-3</v>
      </c>
      <c r="E99" s="13">
        <v>1.54304974822285E-2</v>
      </c>
    </row>
    <row r="100" spans="1:5" x14ac:dyDescent="0.15">
      <c r="A100" s="5">
        <v>41809</v>
      </c>
      <c r="B100" s="6">
        <v>22.54</v>
      </c>
      <c r="C100" s="9">
        <f t="shared" si="1"/>
        <v>-3.5366931918656697E-3</v>
      </c>
      <c r="D100">
        <v>3.2006920451103899E-4</v>
      </c>
      <c r="E100" s="13">
        <v>3.6447488179504601E-3</v>
      </c>
    </row>
    <row r="101" spans="1:5" x14ac:dyDescent="0.15">
      <c r="A101" s="5">
        <v>41810</v>
      </c>
      <c r="B101" s="6">
        <v>24.8</v>
      </c>
      <c r="C101" s="9">
        <f t="shared" si="1"/>
        <v>0.10026619343389531</v>
      </c>
      <c r="D101">
        <v>0.99999999999322498</v>
      </c>
      <c r="E101" s="13">
        <v>8.6122604956898703E-4</v>
      </c>
    </row>
    <row r="102" spans="1:5" x14ac:dyDescent="0.15">
      <c r="A102" s="5">
        <v>41813</v>
      </c>
      <c r="B102" s="6">
        <v>27.18</v>
      </c>
      <c r="C102" s="9">
        <f t="shared" si="1"/>
        <v>9.5967741935483852E-2</v>
      </c>
      <c r="D102">
        <v>0.196689369104947</v>
      </c>
      <c r="E102" s="13">
        <v>2.21358571618158E-4</v>
      </c>
    </row>
    <row r="103" spans="1:5" x14ac:dyDescent="0.15">
      <c r="A103" s="5">
        <v>41814</v>
      </c>
      <c r="B103" s="6">
        <v>26.77</v>
      </c>
      <c r="C103" s="9">
        <f t="shared" si="1"/>
        <v>-1.5084621044885949E-2</v>
      </c>
      <c r="D103">
        <v>6.8020702448662498E-2</v>
      </c>
      <c r="E103" s="15">
        <v>5.9552894752806699E-5</v>
      </c>
    </row>
    <row r="104" spans="1:5" x14ac:dyDescent="0.15">
      <c r="A104" s="5">
        <v>41815</v>
      </c>
      <c r="B104" s="6">
        <v>28.09</v>
      </c>
      <c r="C104" s="9">
        <f t="shared" si="1"/>
        <v>4.9308927904370581E-2</v>
      </c>
      <c r="D104">
        <v>1.3842294383206199E-2</v>
      </c>
      <c r="E104" s="15">
        <v>1.6824088440309201E-5</v>
      </c>
    </row>
    <row r="105" spans="1:5" x14ac:dyDescent="0.15">
      <c r="A105" s="5">
        <v>41816</v>
      </c>
      <c r="B105" s="6">
        <v>30.9</v>
      </c>
      <c r="C105" s="9">
        <f t="shared" si="1"/>
        <v>0.10003559985760058</v>
      </c>
      <c r="D105">
        <v>8.2910529050560303E-3</v>
      </c>
      <c r="E105" s="15">
        <v>1.17848068890445E-5</v>
      </c>
    </row>
    <row r="106" spans="1:5" x14ac:dyDescent="0.15">
      <c r="A106" s="5">
        <v>41817</v>
      </c>
      <c r="B106" s="6">
        <v>32.89</v>
      </c>
      <c r="C106" s="9">
        <f t="shared" si="1"/>
        <v>6.4401294498381834E-2</v>
      </c>
      <c r="D106">
        <v>5.2750621619363997E-3</v>
      </c>
      <c r="E106" s="15">
        <v>6.1351060964701101E-6</v>
      </c>
    </row>
    <row r="107" spans="1:5" x14ac:dyDescent="0.15">
      <c r="A107" s="5">
        <v>41820</v>
      </c>
      <c r="B107" s="6">
        <v>32.42</v>
      </c>
      <c r="C107" s="9">
        <f t="shared" si="1"/>
        <v>-1.4290057768318598E-2</v>
      </c>
      <c r="D107">
        <v>2.9810763174991399E-3</v>
      </c>
      <c r="E107" s="15">
        <v>3.3491484239921299E-6</v>
      </c>
    </row>
    <row r="108" spans="1:5" x14ac:dyDescent="0.15">
      <c r="A108" s="5">
        <v>41821</v>
      </c>
      <c r="B108" s="6">
        <v>32.92</v>
      </c>
      <c r="C108" s="9">
        <f t="shared" si="1"/>
        <v>1.5422578655151176E-2</v>
      </c>
      <c r="D108">
        <v>1.18632684286693E-3</v>
      </c>
      <c r="E108" s="15">
        <v>1.71969492635603E-6</v>
      </c>
    </row>
    <row r="109" spans="1:5" x14ac:dyDescent="0.15">
      <c r="A109" s="5">
        <v>41822</v>
      </c>
      <c r="B109" s="6">
        <v>31.77</v>
      </c>
      <c r="C109" s="9">
        <f t="shared" si="1"/>
        <v>-3.4933171324422863E-2</v>
      </c>
      <c r="D109">
        <v>1.2479123488600299E-3</v>
      </c>
      <c r="E109" s="15">
        <v>1.67009599245783E-6</v>
      </c>
    </row>
    <row r="110" spans="1:5" x14ac:dyDescent="0.15">
      <c r="A110" s="5">
        <v>41823</v>
      </c>
      <c r="B110" s="6">
        <v>30.8</v>
      </c>
      <c r="C110" s="9">
        <f t="shared" si="1"/>
        <v>-3.0531948378973883E-2</v>
      </c>
      <c r="D110">
        <v>2.1735959781325298E-3</v>
      </c>
      <c r="E110" s="15">
        <v>1.4615854282467801E-6</v>
      </c>
    </row>
    <row r="111" spans="1:5" x14ac:dyDescent="0.15">
      <c r="A111" s="5">
        <v>41824</v>
      </c>
      <c r="B111" s="6">
        <v>30.8</v>
      </c>
      <c r="C111" s="9">
        <f t="shared" si="1"/>
        <v>0</v>
      </c>
      <c r="D111">
        <v>1.9400676240339E-3</v>
      </c>
      <c r="E111" s="15">
        <v>9.5062917820529603E-7</v>
      </c>
    </row>
    <row r="112" spans="1:5" x14ac:dyDescent="0.15">
      <c r="A112" s="5">
        <v>41827</v>
      </c>
      <c r="B112" s="6">
        <v>30.8</v>
      </c>
      <c r="C112" s="9">
        <f t="shared" si="1"/>
        <v>0</v>
      </c>
      <c r="D112">
        <v>4.6127030401245102E-4</v>
      </c>
      <c r="E112" s="15">
        <v>5.2657842343749997E-7</v>
      </c>
    </row>
    <row r="113" spans="1:5" x14ac:dyDescent="0.15">
      <c r="A113" s="5">
        <v>41828</v>
      </c>
      <c r="B113" s="6">
        <v>30.8</v>
      </c>
      <c r="C113" s="9">
        <f t="shared" si="1"/>
        <v>0</v>
      </c>
      <c r="D113" s="8">
        <v>9.6239456869979997E-5</v>
      </c>
      <c r="E113" s="15">
        <v>2.9242293568937103E-7</v>
      </c>
    </row>
    <row r="114" spans="1:5" x14ac:dyDescent="0.15">
      <c r="A114" s="5">
        <v>41829</v>
      </c>
      <c r="B114" s="6">
        <v>30.8</v>
      </c>
      <c r="C114" s="9">
        <f t="shared" si="1"/>
        <v>0</v>
      </c>
      <c r="D114" s="8">
        <v>2.10943660498189E-5</v>
      </c>
      <c r="E114" s="15">
        <v>1.6257754883822999E-7</v>
      </c>
    </row>
    <row r="115" spans="1:5" x14ac:dyDescent="0.15">
      <c r="A115" s="5">
        <v>41830</v>
      </c>
      <c r="B115" s="6">
        <v>30.8</v>
      </c>
      <c r="C115" s="9">
        <f t="shared" si="1"/>
        <v>0</v>
      </c>
      <c r="D115" s="8">
        <v>4.7469242894100103E-6</v>
      </c>
      <c r="E115" s="15">
        <v>9.0436850563104396E-8</v>
      </c>
    </row>
    <row r="116" spans="1:5" x14ac:dyDescent="0.15">
      <c r="A116" s="5">
        <v>41831</v>
      </c>
      <c r="B116" s="6">
        <v>30.8</v>
      </c>
      <c r="C116" s="9">
        <f t="shared" si="1"/>
        <v>0</v>
      </c>
      <c r="D116" s="8">
        <v>1.07651258679853E-6</v>
      </c>
      <c r="E116" s="15">
        <v>5.0321162951558001E-8</v>
      </c>
    </row>
    <row r="117" spans="1:5" x14ac:dyDescent="0.15">
      <c r="A117" s="5">
        <v>41834</v>
      </c>
      <c r="B117" s="6">
        <v>30.8</v>
      </c>
      <c r="C117" s="9">
        <f t="shared" si="1"/>
        <v>0</v>
      </c>
      <c r="D117" s="8">
        <v>2.4461199895953E-7</v>
      </c>
      <c r="E117" s="15">
        <v>2.8005292998785599E-8</v>
      </c>
    </row>
    <row r="118" spans="1:5" x14ac:dyDescent="0.15">
      <c r="A118" s="5">
        <v>41835</v>
      </c>
      <c r="B118" s="6">
        <v>30.8</v>
      </c>
      <c r="C118" s="9">
        <f t="shared" si="1"/>
        <v>0</v>
      </c>
      <c r="D118" s="8">
        <v>5.5615836192281403E-8</v>
      </c>
      <c r="E118" s="15">
        <v>1.5590249321885599E-8</v>
      </c>
    </row>
    <row r="119" spans="1:5" x14ac:dyDescent="0.15">
      <c r="A119" s="5">
        <v>41836</v>
      </c>
      <c r="B119" s="6">
        <v>30.8</v>
      </c>
      <c r="C119" s="9">
        <f t="shared" si="1"/>
        <v>0</v>
      </c>
      <c r="D119" s="8">
        <v>1.2679372248797001E-8</v>
      </c>
      <c r="E119" s="15">
        <v>8.6854058578948293E-9</v>
      </c>
    </row>
    <row r="120" spans="1:5" x14ac:dyDescent="0.15">
      <c r="A120" s="5">
        <v>41837</v>
      </c>
      <c r="B120" s="6">
        <v>27.72</v>
      </c>
      <c r="C120" s="9">
        <f t="shared" si="1"/>
        <v>-0.10000000000000009</v>
      </c>
      <c r="D120">
        <v>1</v>
      </c>
      <c r="E120" s="13">
        <v>1</v>
      </c>
    </row>
    <row r="121" spans="1:5" x14ac:dyDescent="0.15">
      <c r="A121" s="5">
        <v>41838</v>
      </c>
      <c r="B121" s="6">
        <v>26.37</v>
      </c>
      <c r="C121" s="9">
        <f t="shared" si="1"/>
        <v>-4.8701298701298579E-2</v>
      </c>
      <c r="D121">
        <v>1</v>
      </c>
      <c r="E121" s="13">
        <v>0.238313757695577</v>
      </c>
    </row>
    <row r="122" spans="1:5" x14ac:dyDescent="0.15">
      <c r="A122" s="5">
        <v>41841</v>
      </c>
      <c r="B122" s="6">
        <v>25.6</v>
      </c>
      <c r="C122" s="9">
        <f t="shared" si="1"/>
        <v>-2.919984831247624E-2</v>
      </c>
      <c r="D122">
        <v>1</v>
      </c>
      <c r="E122" s="13">
        <v>0.111625614091895</v>
      </c>
    </row>
    <row r="123" spans="1:5" x14ac:dyDescent="0.15">
      <c r="A123" s="5">
        <v>41842</v>
      </c>
      <c r="B123" s="6">
        <v>25.94</v>
      </c>
      <c r="C123" s="9">
        <f t="shared" si="1"/>
        <v>1.3281249999999911E-2</v>
      </c>
      <c r="D123">
        <v>1</v>
      </c>
      <c r="E123" s="13">
        <v>3.8918748961450797E-2</v>
      </c>
    </row>
    <row r="124" spans="1:5" x14ac:dyDescent="0.15">
      <c r="A124" s="5">
        <v>41843</v>
      </c>
      <c r="B124" s="6">
        <v>25.21</v>
      </c>
      <c r="C124" s="9">
        <f t="shared" si="1"/>
        <v>-2.8141865844256042E-2</v>
      </c>
      <c r="D124">
        <v>8.6433431017989698E-2</v>
      </c>
      <c r="E124" s="13">
        <v>1.1068469834493101E-2</v>
      </c>
    </row>
    <row r="125" spans="1:5" x14ac:dyDescent="0.15">
      <c r="A125" s="5">
        <v>41844</v>
      </c>
      <c r="B125" s="6">
        <v>25.23</v>
      </c>
      <c r="C125" s="9">
        <f t="shared" si="1"/>
        <v>7.9333597778652454E-4</v>
      </c>
      <c r="D125">
        <v>2.4782436546106801E-3</v>
      </c>
      <c r="E125" s="13">
        <v>2.8278532712698399E-3</v>
      </c>
    </row>
    <row r="126" spans="1:5" x14ac:dyDescent="0.15">
      <c r="A126" s="5">
        <v>41845</v>
      </c>
      <c r="B126" s="6">
        <v>24.91</v>
      </c>
      <c r="C126" s="9">
        <f t="shared" si="1"/>
        <v>-1.2683313515655992E-2</v>
      </c>
      <c r="D126">
        <v>0.99999227644523103</v>
      </c>
      <c r="E126" s="13">
        <v>6.9050177825468102E-4</v>
      </c>
    </row>
    <row r="127" spans="1:5" x14ac:dyDescent="0.15">
      <c r="A127" s="5">
        <v>41848</v>
      </c>
      <c r="B127" s="6">
        <v>25.78</v>
      </c>
      <c r="C127" s="9">
        <f t="shared" si="1"/>
        <v>3.4925732637494988E-2</v>
      </c>
      <c r="D127">
        <v>1</v>
      </c>
      <c r="E127" s="13">
        <v>1.68592973265322E-4</v>
      </c>
    </row>
    <row r="128" spans="1:5" x14ac:dyDescent="0.15">
      <c r="A128" s="5">
        <v>41849</v>
      </c>
      <c r="B128" s="6">
        <v>27.37</v>
      </c>
      <c r="C128" s="9">
        <f t="shared" si="1"/>
        <v>6.1675717610550906E-2</v>
      </c>
      <c r="D128">
        <v>0.151539197760512</v>
      </c>
      <c r="E128" s="15">
        <v>4.42757974263697E-5</v>
      </c>
    </row>
    <row r="129" spans="1:5" x14ac:dyDescent="0.15">
      <c r="A129" s="5">
        <v>41850</v>
      </c>
      <c r="B129" s="6">
        <v>30.11</v>
      </c>
      <c r="C129" s="9">
        <f t="shared" si="1"/>
        <v>0.10010960906101563</v>
      </c>
      <c r="D129">
        <v>6.4283068787797604E-2</v>
      </c>
      <c r="E129" s="15">
        <v>1.5825639576688501E-5</v>
      </c>
    </row>
    <row r="130" spans="1:5" x14ac:dyDescent="0.15">
      <c r="A130" s="5">
        <v>41851</v>
      </c>
      <c r="B130" s="6">
        <v>30.06</v>
      </c>
      <c r="C130" s="9">
        <f t="shared" si="1"/>
        <v>-1.6605778811026317E-3</v>
      </c>
      <c r="D130">
        <v>2.4096409104803901E-2</v>
      </c>
      <c r="E130" s="15">
        <v>6.9319104357538503E-6</v>
      </c>
    </row>
    <row r="131" spans="1:5" x14ac:dyDescent="0.15">
      <c r="A131" s="5">
        <v>41852</v>
      </c>
      <c r="B131" s="6">
        <v>29.26</v>
      </c>
      <c r="C131" s="9">
        <f t="shared" si="1"/>
        <v>-2.6613439787092408E-2</v>
      </c>
      <c r="D131">
        <v>3.40728768843131E-3</v>
      </c>
      <c r="E131" s="15">
        <v>3.0105231866115199E-6</v>
      </c>
    </row>
    <row r="132" spans="1:5" x14ac:dyDescent="0.15">
      <c r="A132" s="5">
        <v>41855</v>
      </c>
      <c r="B132" s="6">
        <v>28.69</v>
      </c>
      <c r="C132" s="9">
        <f t="shared" ref="C132:C195" si="2">(B132/B131-1)</f>
        <v>-1.9480519480519543E-2</v>
      </c>
      <c r="D132">
        <v>2.27074414314915E-3</v>
      </c>
      <c r="E132" s="15">
        <v>1.6644096527086301E-6</v>
      </c>
    </row>
    <row r="133" spans="1:5" x14ac:dyDescent="0.15">
      <c r="A133" s="5">
        <v>41856</v>
      </c>
      <c r="B133" s="6">
        <v>31.55</v>
      </c>
      <c r="C133" s="9">
        <f t="shared" si="2"/>
        <v>9.9686301847333514E-2</v>
      </c>
      <c r="D133">
        <v>4.4095001178312597E-3</v>
      </c>
      <c r="E133" s="15">
        <v>6.1431961152277602E-5</v>
      </c>
    </row>
    <row r="134" spans="1:5" x14ac:dyDescent="0.15">
      <c r="A134" s="5">
        <v>41857</v>
      </c>
      <c r="B134" s="6">
        <v>31.45</v>
      </c>
      <c r="C134" s="9">
        <f t="shared" si="2"/>
        <v>-3.1695721077654726E-3</v>
      </c>
      <c r="D134">
        <v>3.5793288324781E-3</v>
      </c>
      <c r="E134" s="15">
        <v>3.1353723283645601E-6</v>
      </c>
    </row>
    <row r="135" spans="1:5" x14ac:dyDescent="0.15">
      <c r="A135" s="5">
        <v>41858</v>
      </c>
      <c r="B135" s="6">
        <v>32.950000000000003</v>
      </c>
      <c r="C135" s="9">
        <f t="shared" si="2"/>
        <v>4.7694753577106619E-2</v>
      </c>
      <c r="D135">
        <v>1.83866182877104E-3</v>
      </c>
      <c r="E135" s="15">
        <v>2.2736434532151799E-6</v>
      </c>
    </row>
    <row r="136" spans="1:5" x14ac:dyDescent="0.15">
      <c r="A136" s="5">
        <v>41859</v>
      </c>
      <c r="B136" s="6">
        <v>32.65</v>
      </c>
      <c r="C136" s="9">
        <f t="shared" si="2"/>
        <v>-9.1047040971169446E-3</v>
      </c>
      <c r="D136">
        <v>1.7329360605507699E-3</v>
      </c>
      <c r="E136" s="15">
        <v>1.7296989853037301E-6</v>
      </c>
    </row>
    <row r="137" spans="1:5" x14ac:dyDescent="0.15">
      <c r="A137" s="5">
        <v>41862</v>
      </c>
      <c r="B137" s="6">
        <v>32.700000000000003</v>
      </c>
      <c r="C137" s="9">
        <f t="shared" si="2"/>
        <v>1.5313935681471325E-3</v>
      </c>
      <c r="D137">
        <v>7.0425362510658602E-4</v>
      </c>
      <c r="E137" s="15">
        <v>9.7323101913664402E-7</v>
      </c>
    </row>
    <row r="138" spans="1:5" x14ac:dyDescent="0.15">
      <c r="A138" s="5">
        <v>41863</v>
      </c>
      <c r="B138" s="6">
        <v>33.619999999999997</v>
      </c>
      <c r="C138" s="9">
        <f t="shared" si="2"/>
        <v>2.8134556574923364E-2</v>
      </c>
      <c r="D138">
        <v>5.2991123345284399E-2</v>
      </c>
      <c r="E138" s="15">
        <v>1.4411816620381E-6</v>
      </c>
    </row>
    <row r="139" spans="1:5" x14ac:dyDescent="0.15">
      <c r="A139" s="5">
        <v>41864</v>
      </c>
      <c r="B139" s="6">
        <v>32.9</v>
      </c>
      <c r="C139" s="9">
        <f t="shared" si="2"/>
        <v>-2.1415823914336718E-2</v>
      </c>
      <c r="D139">
        <v>4.4687202775284297E-3</v>
      </c>
      <c r="E139" s="15">
        <v>1.1160082841241801E-6</v>
      </c>
    </row>
    <row r="140" spans="1:5" x14ac:dyDescent="0.15">
      <c r="A140" s="5">
        <v>41865</v>
      </c>
      <c r="B140" s="6">
        <v>30.93</v>
      </c>
      <c r="C140" s="9">
        <f t="shared" si="2"/>
        <v>-5.9878419452887521E-2</v>
      </c>
      <c r="D140">
        <v>3.2585150573076101E-3</v>
      </c>
      <c r="E140" s="15">
        <v>1.0556701197974E-5</v>
      </c>
    </row>
    <row r="141" spans="1:5" x14ac:dyDescent="0.15">
      <c r="A141" s="5">
        <v>41866</v>
      </c>
      <c r="B141" s="6">
        <v>30.93</v>
      </c>
      <c r="C141" s="9">
        <f t="shared" si="2"/>
        <v>0</v>
      </c>
      <c r="D141">
        <v>3.6642191341278402E-3</v>
      </c>
      <c r="E141" s="15">
        <v>1.56836092290359E-6</v>
      </c>
    </row>
    <row r="142" spans="1:5" x14ac:dyDescent="0.15">
      <c r="A142" s="5">
        <v>41869</v>
      </c>
      <c r="B142" s="6">
        <v>31.5</v>
      </c>
      <c r="C142" s="9">
        <f t="shared" si="2"/>
        <v>1.8428709990300662E-2</v>
      </c>
      <c r="D142">
        <v>1.04015655617565E-3</v>
      </c>
      <c r="E142" s="15">
        <v>1.0254320727779001E-6</v>
      </c>
    </row>
    <row r="143" spans="1:5" x14ac:dyDescent="0.15">
      <c r="A143" s="5">
        <v>41870</v>
      </c>
      <c r="B143" s="6">
        <v>34.64</v>
      </c>
      <c r="C143" s="9">
        <f t="shared" si="2"/>
        <v>9.9682539682539595E-2</v>
      </c>
      <c r="D143">
        <v>3.3629938631738097E-2</v>
      </c>
      <c r="E143" s="13">
        <v>3.5011348824195998E-4</v>
      </c>
    </row>
    <row r="144" spans="1:5" x14ac:dyDescent="0.15">
      <c r="A144" s="5">
        <v>41871</v>
      </c>
      <c r="B144" s="6">
        <v>34.99</v>
      </c>
      <c r="C144" s="9">
        <f t="shared" si="2"/>
        <v>1.0103926096997728E-2</v>
      </c>
      <c r="D144">
        <v>8.7038030452990505E-3</v>
      </c>
      <c r="E144" s="15">
        <v>3.6697215111131098E-6</v>
      </c>
    </row>
    <row r="145" spans="1:5" x14ac:dyDescent="0.15">
      <c r="A145" s="5">
        <v>41872</v>
      </c>
      <c r="B145" s="6">
        <v>38.49</v>
      </c>
      <c r="C145" s="9">
        <f t="shared" si="2"/>
        <v>0.10002857959416978</v>
      </c>
      <c r="D145">
        <v>1.6966299006339999E-2</v>
      </c>
      <c r="E145" s="15">
        <v>6.1986900176198699E-6</v>
      </c>
    </row>
    <row r="146" spans="1:5" x14ac:dyDescent="0.15">
      <c r="A146" s="5">
        <v>41873</v>
      </c>
      <c r="B146" s="6">
        <v>42.34</v>
      </c>
      <c r="C146" s="9">
        <f t="shared" si="2"/>
        <v>0.1000259807742272</v>
      </c>
      <c r="D146">
        <v>6.8134148233589898E-3</v>
      </c>
      <c r="E146" s="15">
        <v>4.5773425644992497E-6</v>
      </c>
    </row>
    <row r="147" spans="1:5" x14ac:dyDescent="0.15">
      <c r="A147" s="5">
        <v>41876</v>
      </c>
      <c r="B147" s="6">
        <v>42.72</v>
      </c>
      <c r="C147" s="9">
        <f t="shared" si="2"/>
        <v>8.9749645725081262E-3</v>
      </c>
      <c r="D147">
        <v>4.4849817896004899E-3</v>
      </c>
      <c r="E147" s="15">
        <v>3.4492432353499798E-6</v>
      </c>
    </row>
    <row r="148" spans="1:5" x14ac:dyDescent="0.15">
      <c r="A148" s="5">
        <v>41877</v>
      </c>
      <c r="B148" s="6">
        <v>41.58</v>
      </c>
      <c r="C148" s="9">
        <f t="shared" si="2"/>
        <v>-2.6685393258427004E-2</v>
      </c>
      <c r="D148">
        <v>1.3189269104551299E-3</v>
      </c>
      <c r="E148" s="15">
        <v>2.0652092635773402E-6</v>
      </c>
    </row>
    <row r="149" spans="1:5" x14ac:dyDescent="0.15">
      <c r="A149" s="5">
        <v>41878</v>
      </c>
      <c r="B149" s="6">
        <v>41.6</v>
      </c>
      <c r="C149" s="9">
        <f t="shared" si="2"/>
        <v>4.8100048100052639E-4</v>
      </c>
      <c r="D149">
        <v>1.71082403788034E-3</v>
      </c>
      <c r="E149" s="15">
        <v>1.2502676654108199E-6</v>
      </c>
    </row>
    <row r="150" spans="1:5" x14ac:dyDescent="0.15">
      <c r="A150" s="5">
        <v>41879</v>
      </c>
      <c r="B150" s="6">
        <v>41.36</v>
      </c>
      <c r="C150" s="9">
        <f t="shared" si="2"/>
        <v>-5.7692307692308598E-3</v>
      </c>
      <c r="D150">
        <v>4.2061627565840101E-4</v>
      </c>
      <c r="E150" s="15">
        <v>7.1227395429831104E-7</v>
      </c>
    </row>
    <row r="151" spans="1:5" x14ac:dyDescent="0.15">
      <c r="A151" s="5">
        <v>41880</v>
      </c>
      <c r="B151" s="6">
        <v>40.130000000000003</v>
      </c>
      <c r="C151" s="9">
        <f t="shared" si="2"/>
        <v>-2.9738878143133363E-2</v>
      </c>
      <c r="D151">
        <v>1.2736313279457299E-3</v>
      </c>
      <c r="E151" s="15">
        <v>3.0511403768738998E-6</v>
      </c>
    </row>
    <row r="152" spans="1:5" x14ac:dyDescent="0.15">
      <c r="A152" s="5">
        <v>41883</v>
      </c>
      <c r="B152" s="6">
        <v>44.14</v>
      </c>
      <c r="C152" s="9">
        <f t="shared" si="2"/>
        <v>9.9925242960378746E-2</v>
      </c>
      <c r="D152">
        <v>2.8693366117695501E-3</v>
      </c>
      <c r="E152" s="13">
        <v>2.24826829213116E-4</v>
      </c>
    </row>
    <row r="153" spans="1:5" x14ac:dyDescent="0.15">
      <c r="A153" s="5">
        <v>41884</v>
      </c>
      <c r="B153" s="6">
        <v>44.93</v>
      </c>
      <c r="C153" s="9">
        <f t="shared" si="2"/>
        <v>1.7897598550068006E-2</v>
      </c>
      <c r="D153">
        <v>3.2776823305463699E-3</v>
      </c>
      <c r="E153" s="15">
        <v>3.4523682828939299E-6</v>
      </c>
    </row>
    <row r="154" spans="1:5" x14ac:dyDescent="0.15">
      <c r="A154" s="5">
        <v>41885</v>
      </c>
      <c r="B154" s="6">
        <v>44.08</v>
      </c>
      <c r="C154" s="9">
        <f t="shared" si="2"/>
        <v>-1.8918317382595196E-2</v>
      </c>
      <c r="D154">
        <v>1.22045044448503E-3</v>
      </c>
      <c r="E154" s="15">
        <v>1.9225860717798501E-6</v>
      </c>
    </row>
    <row r="155" spans="1:5" x14ac:dyDescent="0.15">
      <c r="A155" s="5">
        <v>41886</v>
      </c>
      <c r="B155" s="6">
        <v>43.63</v>
      </c>
      <c r="C155" s="9">
        <f t="shared" si="2"/>
        <v>-1.0208711433756679E-2</v>
      </c>
      <c r="D155">
        <v>1.2401008863434199E-3</v>
      </c>
      <c r="E155" s="15">
        <v>1.1336929785489199E-6</v>
      </c>
    </row>
    <row r="156" spans="1:5" x14ac:dyDescent="0.15">
      <c r="A156" s="5">
        <v>41887</v>
      </c>
      <c r="B156" s="6">
        <v>42.82</v>
      </c>
      <c r="C156" s="9">
        <f t="shared" si="2"/>
        <v>-1.856520742608303E-2</v>
      </c>
      <c r="D156">
        <v>8.1006243507156499E-4</v>
      </c>
      <c r="E156" s="15">
        <v>8.9115040647167996E-7</v>
      </c>
    </row>
    <row r="157" spans="1:5" x14ac:dyDescent="0.15">
      <c r="A157" s="5">
        <v>41891</v>
      </c>
      <c r="B157" s="6">
        <v>42.95</v>
      </c>
      <c r="C157" s="9">
        <f t="shared" si="2"/>
        <v>3.035964502569044E-3</v>
      </c>
      <c r="D157">
        <v>1.1627300444680101E-3</v>
      </c>
      <c r="E157" s="15">
        <v>5.8903812594566201E-7</v>
      </c>
    </row>
    <row r="158" spans="1:5" x14ac:dyDescent="0.15">
      <c r="A158" s="5">
        <v>41892</v>
      </c>
      <c r="B158" s="6">
        <v>42.89</v>
      </c>
      <c r="C158" s="9">
        <f t="shared" si="2"/>
        <v>-1.3969732246799094E-3</v>
      </c>
      <c r="D158">
        <v>2.9633195543707098E-4</v>
      </c>
      <c r="E158" s="15">
        <v>3.3869804995153098E-7</v>
      </c>
    </row>
    <row r="159" spans="1:5" x14ac:dyDescent="0.15">
      <c r="A159" s="5">
        <v>41893</v>
      </c>
      <c r="B159" s="6">
        <v>40.75</v>
      </c>
      <c r="C159" s="9">
        <f t="shared" si="2"/>
        <v>-4.9895080438330575E-2</v>
      </c>
      <c r="D159">
        <v>0.99999999999998901</v>
      </c>
      <c r="E159" s="13">
        <v>0.99998876148976801</v>
      </c>
    </row>
    <row r="160" spans="1:5" x14ac:dyDescent="0.15">
      <c r="A160" s="5">
        <v>41894</v>
      </c>
      <c r="B160" s="6">
        <v>41.15</v>
      </c>
      <c r="C160" s="9">
        <f t="shared" si="2"/>
        <v>9.8159509202453421E-3</v>
      </c>
      <c r="D160">
        <v>0.99999999986764099</v>
      </c>
      <c r="E160" s="13">
        <v>0.14625014421475999</v>
      </c>
    </row>
    <row r="161" spans="1:5" x14ac:dyDescent="0.15">
      <c r="A161" s="5">
        <v>41897</v>
      </c>
      <c r="B161" s="6">
        <v>40.78</v>
      </c>
      <c r="C161" s="9">
        <f t="shared" si="2"/>
        <v>-8.9914945321991624E-3</v>
      </c>
      <c r="D161">
        <v>3.8995780810901E-2</v>
      </c>
      <c r="E161" s="13">
        <v>4.97717677446462E-2</v>
      </c>
    </row>
    <row r="162" spans="1:5" x14ac:dyDescent="0.15">
      <c r="A162" s="5">
        <v>41898</v>
      </c>
      <c r="B162" s="6">
        <v>38.54</v>
      </c>
      <c r="C162" s="9">
        <f t="shared" si="2"/>
        <v>-5.4928886709171176E-2</v>
      </c>
      <c r="D162">
        <v>1</v>
      </c>
      <c r="E162" s="13">
        <v>1.3759713846083E-2</v>
      </c>
    </row>
    <row r="163" spans="1:5" x14ac:dyDescent="0.15">
      <c r="A163" s="5">
        <v>41899</v>
      </c>
      <c r="B163" s="6">
        <v>38.54</v>
      </c>
      <c r="C163" s="9">
        <f t="shared" si="2"/>
        <v>0</v>
      </c>
      <c r="D163">
        <v>1.8829395586863001E-3</v>
      </c>
      <c r="E163" s="13">
        <v>3.4396155259257999E-3</v>
      </c>
    </row>
    <row r="164" spans="1:5" x14ac:dyDescent="0.15">
      <c r="A164" s="5">
        <v>41900</v>
      </c>
      <c r="B164" s="6">
        <v>40.799999999999997</v>
      </c>
      <c r="C164" s="9">
        <f t="shared" si="2"/>
        <v>5.8640373637778964E-2</v>
      </c>
      <c r="D164">
        <v>1</v>
      </c>
      <c r="E164" s="13">
        <v>8.2783958562746202E-4</v>
      </c>
    </row>
    <row r="165" spans="1:5" x14ac:dyDescent="0.15">
      <c r="A165" s="5">
        <v>41901</v>
      </c>
      <c r="B165" s="6">
        <v>40.06</v>
      </c>
      <c r="C165" s="9">
        <f t="shared" si="2"/>
        <v>-1.8137254901960609E-2</v>
      </c>
      <c r="D165">
        <v>0.13663350765181301</v>
      </c>
      <c r="E165" s="13">
        <v>1.99706020236025E-4</v>
      </c>
    </row>
    <row r="166" spans="1:5" x14ac:dyDescent="0.15">
      <c r="A166" s="5">
        <v>41904</v>
      </c>
      <c r="B166" s="6">
        <v>40.06</v>
      </c>
      <c r="C166" s="9">
        <f t="shared" si="2"/>
        <v>0</v>
      </c>
      <c r="D166">
        <v>1.04013792980576E-2</v>
      </c>
      <c r="E166" s="15">
        <v>4.9389981308801E-5</v>
      </c>
    </row>
    <row r="167" spans="1:5" x14ac:dyDescent="0.15">
      <c r="A167" s="5">
        <v>41905</v>
      </c>
      <c r="B167" s="6">
        <v>40.06</v>
      </c>
      <c r="C167" s="9">
        <f t="shared" si="2"/>
        <v>0</v>
      </c>
      <c r="D167">
        <v>5.0810201768825599E-4</v>
      </c>
      <c r="E167" s="15">
        <v>1.3307144854208801E-5</v>
      </c>
    </row>
    <row r="168" spans="1:5" x14ac:dyDescent="0.15">
      <c r="A168" s="5">
        <v>41906</v>
      </c>
      <c r="B168" s="6">
        <v>40.06</v>
      </c>
      <c r="C168" s="9">
        <f t="shared" si="2"/>
        <v>0</v>
      </c>
      <c r="D168" s="8">
        <v>3.8813673452677497E-5</v>
      </c>
      <c r="E168" s="15">
        <v>4.1899978436312399E-6</v>
      </c>
    </row>
    <row r="169" spans="1:5" x14ac:dyDescent="0.15">
      <c r="A169" s="5">
        <v>41907</v>
      </c>
      <c r="B169" s="6">
        <v>40.06</v>
      </c>
      <c r="C169" s="9">
        <f t="shared" si="2"/>
        <v>0</v>
      </c>
      <c r="D169" s="8">
        <v>6.1439948978188602E-6</v>
      </c>
      <c r="E169" s="15">
        <v>1.60643527890575E-6</v>
      </c>
    </row>
    <row r="170" spans="1:5" x14ac:dyDescent="0.15">
      <c r="A170" s="5">
        <v>41908</v>
      </c>
      <c r="B170" s="6">
        <v>40.06</v>
      </c>
      <c r="C170" s="9">
        <f t="shared" si="2"/>
        <v>0</v>
      </c>
      <c r="D170" s="8">
        <v>1.3061946754216701E-6</v>
      </c>
      <c r="E170" s="15">
        <v>7.3083195986598197E-7</v>
      </c>
    </row>
    <row r="171" spans="1:5" x14ac:dyDescent="0.15">
      <c r="A171" s="5">
        <v>41911</v>
      </c>
      <c r="B171" s="6">
        <v>40.06</v>
      </c>
      <c r="C171" s="9">
        <f t="shared" si="2"/>
        <v>0</v>
      </c>
      <c r="D171" s="8">
        <v>2.9391039460893798E-7</v>
      </c>
      <c r="E171" s="15">
        <v>3.7005632103192601E-7</v>
      </c>
    </row>
    <row r="172" spans="1:5" x14ac:dyDescent="0.15">
      <c r="A172" s="5">
        <v>41912</v>
      </c>
      <c r="B172" s="6">
        <v>40.06</v>
      </c>
      <c r="C172" s="9">
        <f t="shared" si="2"/>
        <v>0</v>
      </c>
      <c r="D172" s="8">
        <v>6.6725801269247002E-8</v>
      </c>
      <c r="E172" s="15">
        <v>1.9770742192309701E-7</v>
      </c>
    </row>
    <row r="173" spans="1:5" x14ac:dyDescent="0.15">
      <c r="A173" s="5">
        <v>41920</v>
      </c>
      <c r="B173" s="6">
        <v>40.06</v>
      </c>
      <c r="C173" s="9">
        <f t="shared" si="2"/>
        <v>0</v>
      </c>
      <c r="D173" s="8">
        <v>1.5196336114336101E-8</v>
      </c>
      <c r="E173" s="15">
        <v>1.08178503039879E-7</v>
      </c>
    </row>
    <row r="174" spans="1:5" x14ac:dyDescent="0.15">
      <c r="A174" s="5">
        <v>41921</v>
      </c>
      <c r="B174" s="6">
        <v>40.06</v>
      </c>
      <c r="C174" s="9">
        <f t="shared" si="2"/>
        <v>0</v>
      </c>
      <c r="D174" s="8">
        <v>3.5801375137826902E-9</v>
      </c>
      <c r="E174" s="15">
        <v>5.9789392581530906E-8</v>
      </c>
    </row>
    <row r="175" spans="1:5" x14ac:dyDescent="0.15">
      <c r="A175" s="5">
        <v>41922</v>
      </c>
      <c r="B175" s="6">
        <v>40.06</v>
      </c>
      <c r="C175" s="9">
        <f t="shared" si="2"/>
        <v>0</v>
      </c>
      <c r="D175" s="8">
        <v>1.24225740104061E-9</v>
      </c>
      <c r="E175" s="15">
        <v>3.3183408956971098E-8</v>
      </c>
    </row>
    <row r="176" spans="1:5" x14ac:dyDescent="0.15">
      <c r="A176" s="5">
        <v>41925</v>
      </c>
      <c r="B176" s="6">
        <v>40.06</v>
      </c>
      <c r="C176" s="9">
        <f t="shared" si="2"/>
        <v>0</v>
      </c>
      <c r="D176" s="8">
        <v>9.8000126393739497E-10</v>
      </c>
      <c r="E176" s="15">
        <v>1.8450917803313501E-8</v>
      </c>
    </row>
    <row r="177" spans="1:5" x14ac:dyDescent="0.15">
      <c r="A177" s="5">
        <v>41926</v>
      </c>
      <c r="B177" s="6">
        <v>40.06</v>
      </c>
      <c r="C177" s="9">
        <f t="shared" si="2"/>
        <v>0</v>
      </c>
      <c r="D177" s="8">
        <v>9.6450764270045296E-10</v>
      </c>
      <c r="E177" s="15">
        <v>1.0271524588951501E-8</v>
      </c>
    </row>
    <row r="178" spans="1:5" x14ac:dyDescent="0.15">
      <c r="A178" s="5">
        <v>41927</v>
      </c>
      <c r="B178" s="6">
        <v>40.06</v>
      </c>
      <c r="C178" s="9">
        <f t="shared" si="2"/>
        <v>0</v>
      </c>
      <c r="D178" s="8">
        <v>9.6369992550842395E-10</v>
      </c>
      <c r="E178" s="15">
        <v>5.7291109287143898E-9</v>
      </c>
    </row>
    <row r="179" spans="1:5" x14ac:dyDescent="0.15">
      <c r="A179" s="5">
        <v>41928</v>
      </c>
      <c r="B179" s="6">
        <v>40.06</v>
      </c>
      <c r="C179" s="9">
        <f t="shared" si="2"/>
        <v>0</v>
      </c>
      <c r="D179" s="8">
        <v>9.6365815045394802E-10</v>
      </c>
      <c r="E179" s="15">
        <v>3.2126641892746E-9</v>
      </c>
    </row>
    <row r="180" spans="1:5" x14ac:dyDescent="0.15">
      <c r="A180" s="5">
        <v>41929</v>
      </c>
      <c r="B180" s="6">
        <v>40.06</v>
      </c>
      <c r="C180" s="9">
        <f t="shared" si="2"/>
        <v>0</v>
      </c>
      <c r="D180" s="8">
        <v>9.6365599053448201E-10</v>
      </c>
      <c r="E180" s="15">
        <v>1.8311863817750301E-9</v>
      </c>
    </row>
    <row r="181" spans="1:5" x14ac:dyDescent="0.15">
      <c r="A181" s="5">
        <v>41932</v>
      </c>
      <c r="B181" s="6">
        <v>40.06</v>
      </c>
      <c r="C181" s="9">
        <f t="shared" si="2"/>
        <v>0</v>
      </c>
      <c r="D181" s="8">
        <v>9.6365587882953593E-10</v>
      </c>
      <c r="E181" s="15">
        <v>1.0936663904975701E-9</v>
      </c>
    </row>
    <row r="182" spans="1:5" x14ac:dyDescent="0.15">
      <c r="A182" s="5">
        <v>41933</v>
      </c>
      <c r="B182" s="6">
        <v>40.06</v>
      </c>
      <c r="C182" s="9">
        <f t="shared" si="2"/>
        <v>0</v>
      </c>
      <c r="D182" s="8">
        <v>9.63655873047883E-10</v>
      </c>
      <c r="E182" s="15">
        <v>7.2809644553499796E-10</v>
      </c>
    </row>
    <row r="183" spans="1:5" x14ac:dyDescent="0.15">
      <c r="A183" s="5">
        <v>41934</v>
      </c>
      <c r="B183" s="6">
        <v>40.06</v>
      </c>
      <c r="C183" s="9">
        <f t="shared" si="2"/>
        <v>0</v>
      </c>
      <c r="D183" s="8">
        <v>9.6365587274797109E-10</v>
      </c>
      <c r="E183" s="15">
        <v>5.7156398447998402E-10</v>
      </c>
    </row>
    <row r="184" spans="1:5" x14ac:dyDescent="0.15">
      <c r="A184" s="5">
        <v>41935</v>
      </c>
      <c r="B184" s="6">
        <v>40.06</v>
      </c>
      <c r="C184" s="9">
        <f t="shared" si="2"/>
        <v>0</v>
      </c>
      <c r="D184" s="8">
        <v>9.6365587273231794E-10</v>
      </c>
      <c r="E184" s="15">
        <v>5.1518022548200605E-10</v>
      </c>
    </row>
    <row r="185" spans="1:5" x14ac:dyDescent="0.15">
      <c r="A185" s="5">
        <v>41936</v>
      </c>
      <c r="B185" s="6">
        <v>40.06</v>
      </c>
      <c r="C185" s="9">
        <f t="shared" si="2"/>
        <v>0</v>
      </c>
      <c r="D185" s="8">
        <v>9.6365587273148807E-10</v>
      </c>
      <c r="E185" s="15">
        <v>4.9690099234060295E-10</v>
      </c>
    </row>
    <row r="186" spans="1:5" x14ac:dyDescent="0.15">
      <c r="A186" s="5">
        <v>41939</v>
      </c>
      <c r="B186" s="6">
        <v>40.06</v>
      </c>
      <c r="C186" s="9">
        <f t="shared" si="2"/>
        <v>0</v>
      </c>
      <c r="D186" s="8">
        <v>9.6365587273144196E-10</v>
      </c>
      <c r="E186" s="15">
        <v>4.9117612627514395E-10</v>
      </c>
    </row>
    <row r="187" spans="1:5" x14ac:dyDescent="0.15">
      <c r="A187" s="5">
        <v>41940</v>
      </c>
      <c r="B187" s="6">
        <v>40.06</v>
      </c>
      <c r="C187" s="9">
        <f t="shared" si="2"/>
        <v>0</v>
      </c>
      <c r="D187" s="8">
        <v>9.6365587273143906E-10</v>
      </c>
      <c r="E187" s="15">
        <v>4.8939786242266598E-10</v>
      </c>
    </row>
    <row r="188" spans="1:5" x14ac:dyDescent="0.15">
      <c r="A188" s="5">
        <v>41941</v>
      </c>
      <c r="B188" s="6">
        <v>40.06</v>
      </c>
      <c r="C188" s="9">
        <f t="shared" si="2"/>
        <v>0</v>
      </c>
      <c r="D188" s="8">
        <v>9.6365587273143906E-10</v>
      </c>
      <c r="E188" s="15">
        <v>4.8884660548942901E-10</v>
      </c>
    </row>
    <row r="189" spans="1:5" x14ac:dyDescent="0.15">
      <c r="A189" s="5">
        <v>41942</v>
      </c>
      <c r="B189" s="6">
        <v>40.06</v>
      </c>
      <c r="C189" s="9">
        <f t="shared" si="2"/>
        <v>0</v>
      </c>
      <c r="D189" s="8">
        <v>9.6365587273143803E-10</v>
      </c>
      <c r="E189" s="15">
        <v>4.8867581161998997E-10</v>
      </c>
    </row>
    <row r="190" spans="1:5" x14ac:dyDescent="0.15">
      <c r="A190" s="5">
        <v>41943</v>
      </c>
      <c r="B190" s="6">
        <v>40.06</v>
      </c>
      <c r="C190" s="9">
        <f t="shared" si="2"/>
        <v>0</v>
      </c>
      <c r="D190" s="8">
        <v>9.6365587273143803E-10</v>
      </c>
      <c r="E190" s="15">
        <v>4.8862290363438202E-10</v>
      </c>
    </row>
    <row r="191" spans="1:5" x14ac:dyDescent="0.15">
      <c r="A191" s="5">
        <v>41946</v>
      </c>
      <c r="B191" s="6">
        <v>40.06</v>
      </c>
      <c r="C191" s="9">
        <f t="shared" si="2"/>
        <v>0</v>
      </c>
      <c r="D191" s="8">
        <v>9.6365587273143803E-10</v>
      </c>
      <c r="E191" s="15">
        <v>4.8860651467063996E-10</v>
      </c>
    </row>
    <row r="192" spans="1:5" x14ac:dyDescent="0.15">
      <c r="A192" s="5">
        <v>41947</v>
      </c>
      <c r="B192" s="6">
        <v>40.06</v>
      </c>
      <c r="C192" s="9">
        <f t="shared" si="2"/>
        <v>0</v>
      </c>
      <c r="D192" s="8">
        <v>9.6365587273143803E-10</v>
      </c>
      <c r="E192" s="15">
        <v>4.8860143799742298E-10</v>
      </c>
    </row>
    <row r="193" spans="1:5" x14ac:dyDescent="0.15">
      <c r="A193" s="5">
        <v>41948</v>
      </c>
      <c r="B193" s="6">
        <v>40.06</v>
      </c>
      <c r="C193" s="9">
        <f t="shared" si="2"/>
        <v>0</v>
      </c>
      <c r="D193" s="8">
        <v>9.6365587273143803E-10</v>
      </c>
      <c r="E193" s="15">
        <v>4.8859986542632596E-10</v>
      </c>
    </row>
    <row r="194" spans="1:5" x14ac:dyDescent="0.15">
      <c r="A194" s="5">
        <v>41949</v>
      </c>
      <c r="B194" s="6">
        <v>40.06</v>
      </c>
      <c r="C194" s="9">
        <f t="shared" si="2"/>
        <v>0</v>
      </c>
      <c r="D194" s="8">
        <v>9.6365587273143803E-10</v>
      </c>
      <c r="E194" s="15">
        <v>4.8859937829305095E-10</v>
      </c>
    </row>
    <row r="195" spans="1:5" x14ac:dyDescent="0.15">
      <c r="A195" s="5">
        <v>41950</v>
      </c>
      <c r="B195" s="6">
        <v>40.06</v>
      </c>
      <c r="C195" s="9">
        <f t="shared" si="2"/>
        <v>0</v>
      </c>
      <c r="D195" s="8">
        <v>9.6365587273143803E-10</v>
      </c>
      <c r="E195" s="15">
        <v>4.8859922739130203E-10</v>
      </c>
    </row>
    <row r="196" spans="1:5" x14ac:dyDescent="0.15">
      <c r="A196" s="5">
        <v>41953</v>
      </c>
      <c r="B196" s="6">
        <v>40.06</v>
      </c>
      <c r="C196" s="9">
        <f t="shared" ref="C196:C259" si="3">(B196/B195-1)</f>
        <v>0</v>
      </c>
      <c r="D196" s="8">
        <v>9.6365587273143803E-10</v>
      </c>
      <c r="E196" s="15">
        <v>4.8859918064442903E-10</v>
      </c>
    </row>
    <row r="197" spans="1:5" x14ac:dyDescent="0.15">
      <c r="A197" s="5">
        <v>41954</v>
      </c>
      <c r="B197" s="6">
        <v>40.06</v>
      </c>
      <c r="C197" s="9">
        <f t="shared" si="3"/>
        <v>0</v>
      </c>
      <c r="D197" s="8">
        <v>9.6365587273143803E-10</v>
      </c>
      <c r="E197" s="15">
        <v>4.88599166162505E-10</v>
      </c>
    </row>
    <row r="198" spans="1:5" x14ac:dyDescent="0.15">
      <c r="A198" s="5">
        <v>41955</v>
      </c>
      <c r="B198" s="6">
        <v>40.06</v>
      </c>
      <c r="C198" s="9">
        <f t="shared" si="3"/>
        <v>0</v>
      </c>
      <c r="D198" s="8">
        <v>9.6365587273143803E-10</v>
      </c>
      <c r="E198" s="15">
        <v>4.8859916167587798E-10</v>
      </c>
    </row>
    <row r="199" spans="1:5" x14ac:dyDescent="0.15">
      <c r="A199" s="5">
        <v>41956</v>
      </c>
      <c r="B199" s="6">
        <v>40.06</v>
      </c>
      <c r="C199" s="9">
        <f t="shared" si="3"/>
        <v>0</v>
      </c>
      <c r="D199" s="8">
        <v>9.6365587273143803E-10</v>
      </c>
      <c r="E199" s="15">
        <v>4.8859916028580003E-10</v>
      </c>
    </row>
    <row r="200" spans="1:5" x14ac:dyDescent="0.15">
      <c r="A200" s="5">
        <v>41957</v>
      </c>
      <c r="B200" s="6">
        <v>40.06</v>
      </c>
      <c r="C200" s="9">
        <f t="shared" si="3"/>
        <v>0</v>
      </c>
      <c r="D200" s="8">
        <v>9.6365587273143803E-10</v>
      </c>
      <c r="E200" s="15">
        <v>4.8859915985508202E-10</v>
      </c>
    </row>
    <row r="201" spans="1:5" x14ac:dyDescent="0.15">
      <c r="A201" s="5">
        <v>41960</v>
      </c>
      <c r="B201" s="6">
        <v>40.06</v>
      </c>
      <c r="C201" s="9">
        <f t="shared" si="3"/>
        <v>0</v>
      </c>
      <c r="D201" s="8">
        <v>9.6365587273143803E-10</v>
      </c>
      <c r="E201" s="15">
        <v>4.8859915972161105E-10</v>
      </c>
    </row>
    <row r="202" spans="1:5" x14ac:dyDescent="0.15">
      <c r="A202" s="5">
        <v>41961</v>
      </c>
      <c r="B202" s="6">
        <v>40.06</v>
      </c>
      <c r="C202" s="9">
        <f t="shared" si="3"/>
        <v>0</v>
      </c>
      <c r="D202" s="8">
        <v>9.6365587273143803E-10</v>
      </c>
      <c r="E202" s="15">
        <v>4.8859915968024499E-10</v>
      </c>
    </row>
    <row r="203" spans="1:5" x14ac:dyDescent="0.15">
      <c r="A203" s="5">
        <v>41962</v>
      </c>
      <c r="B203" s="6">
        <v>40.06</v>
      </c>
      <c r="C203" s="9">
        <f t="shared" si="3"/>
        <v>0</v>
      </c>
      <c r="D203" s="8">
        <v>9.6365587273143803E-10</v>
      </c>
      <c r="E203" s="15">
        <v>4.8859915966742297E-10</v>
      </c>
    </row>
    <row r="204" spans="1:5" x14ac:dyDescent="0.15">
      <c r="A204" s="5">
        <v>41963</v>
      </c>
      <c r="B204" s="6">
        <v>40.06</v>
      </c>
      <c r="C204" s="9">
        <f t="shared" si="3"/>
        <v>0</v>
      </c>
      <c r="D204" s="8">
        <v>9.6365587273143803E-10</v>
      </c>
      <c r="E204" s="15">
        <v>4.8859915966344702E-10</v>
      </c>
    </row>
    <row r="205" spans="1:5" x14ac:dyDescent="0.15">
      <c r="A205" s="5">
        <v>41964</v>
      </c>
      <c r="B205" s="6">
        <v>40.06</v>
      </c>
      <c r="C205" s="9">
        <f t="shared" si="3"/>
        <v>0</v>
      </c>
      <c r="D205" s="8">
        <v>9.6365587273143803E-10</v>
      </c>
      <c r="E205" s="15">
        <v>4.88599159662214E-10</v>
      </c>
    </row>
    <row r="206" spans="1:5" x14ac:dyDescent="0.15">
      <c r="A206" s="5">
        <v>41967</v>
      </c>
      <c r="B206" s="6">
        <v>40.06</v>
      </c>
      <c r="C206" s="9">
        <f t="shared" si="3"/>
        <v>0</v>
      </c>
      <c r="D206" s="8">
        <v>9.6365587273143803E-10</v>
      </c>
      <c r="E206" s="15">
        <v>4.8859915966183195E-10</v>
      </c>
    </row>
    <row r="207" spans="1:5" x14ac:dyDescent="0.15">
      <c r="A207" s="5">
        <v>41968</v>
      </c>
      <c r="B207" s="6">
        <v>40.06</v>
      </c>
      <c r="C207" s="9">
        <f t="shared" si="3"/>
        <v>0</v>
      </c>
      <c r="D207" s="8">
        <v>9.6365587273143803E-10</v>
      </c>
      <c r="E207" s="15">
        <v>4.8859915966171304E-10</v>
      </c>
    </row>
    <row r="208" spans="1:5" x14ac:dyDescent="0.15">
      <c r="A208" s="5">
        <v>41969</v>
      </c>
      <c r="B208" s="6">
        <v>40.06</v>
      </c>
      <c r="C208" s="9">
        <f t="shared" si="3"/>
        <v>0</v>
      </c>
      <c r="D208" s="8">
        <v>9.6365587273143803E-10</v>
      </c>
      <c r="E208" s="15">
        <v>4.8859915966167603E-10</v>
      </c>
    </row>
    <row r="209" spans="1:5" x14ac:dyDescent="0.15">
      <c r="A209" s="5">
        <v>41970</v>
      </c>
      <c r="B209" s="6">
        <v>40.06</v>
      </c>
      <c r="C209" s="9">
        <f t="shared" si="3"/>
        <v>0</v>
      </c>
      <c r="D209" s="8">
        <v>9.6365587273143803E-10</v>
      </c>
      <c r="E209" s="15">
        <v>4.8859915966166496E-10</v>
      </c>
    </row>
    <row r="210" spans="1:5" x14ac:dyDescent="0.15">
      <c r="A210" s="5">
        <v>41971</v>
      </c>
      <c r="B210" s="6">
        <v>40.06</v>
      </c>
      <c r="C210" s="9">
        <f t="shared" si="3"/>
        <v>0</v>
      </c>
      <c r="D210" s="8">
        <v>9.6365587273143803E-10</v>
      </c>
      <c r="E210" s="15">
        <v>4.8859915966166103E-10</v>
      </c>
    </row>
    <row r="211" spans="1:5" x14ac:dyDescent="0.15">
      <c r="A211" s="5">
        <v>41974</v>
      </c>
      <c r="B211" s="6">
        <v>40.06</v>
      </c>
      <c r="C211" s="9">
        <f t="shared" si="3"/>
        <v>0</v>
      </c>
      <c r="D211" s="8">
        <v>9.6365587273143803E-10</v>
      </c>
      <c r="E211" s="15">
        <v>4.8859915966166E-10</v>
      </c>
    </row>
    <row r="212" spans="1:5" x14ac:dyDescent="0.15">
      <c r="A212" s="5">
        <v>41975</v>
      </c>
      <c r="B212" s="6">
        <v>40.06</v>
      </c>
      <c r="C212" s="9">
        <f t="shared" si="3"/>
        <v>0</v>
      </c>
      <c r="D212" s="8">
        <v>9.6365587273143803E-10</v>
      </c>
      <c r="E212" s="15">
        <v>4.8859915966166E-10</v>
      </c>
    </row>
    <row r="213" spans="1:5" x14ac:dyDescent="0.15">
      <c r="A213" s="5">
        <v>41976</v>
      </c>
      <c r="B213" s="6">
        <v>40.06</v>
      </c>
      <c r="C213" s="9">
        <f t="shared" si="3"/>
        <v>0</v>
      </c>
      <c r="D213" s="8">
        <v>9.6365587273143803E-10</v>
      </c>
      <c r="E213" s="15">
        <v>4.8859915966166E-10</v>
      </c>
    </row>
    <row r="214" spans="1:5" x14ac:dyDescent="0.15">
      <c r="A214" s="5">
        <v>41977</v>
      </c>
      <c r="B214" s="6">
        <v>40.06</v>
      </c>
      <c r="C214" s="9">
        <f t="shared" si="3"/>
        <v>0</v>
      </c>
      <c r="D214" s="8">
        <v>9.6365587273143803E-10</v>
      </c>
      <c r="E214" s="15">
        <v>4.8859915966166E-10</v>
      </c>
    </row>
    <row r="215" spans="1:5" x14ac:dyDescent="0.15">
      <c r="A215" s="5">
        <v>41978</v>
      </c>
      <c r="B215" s="6">
        <v>40.06</v>
      </c>
      <c r="C215" s="9">
        <f t="shared" si="3"/>
        <v>0</v>
      </c>
      <c r="D215" s="8">
        <v>9.6365587273143803E-10</v>
      </c>
      <c r="E215" s="15">
        <v>4.8859915966166E-10</v>
      </c>
    </row>
    <row r="216" spans="1:5" x14ac:dyDescent="0.15">
      <c r="A216" s="5">
        <v>41981</v>
      </c>
      <c r="B216" s="6">
        <v>40.06</v>
      </c>
      <c r="C216" s="9">
        <f t="shared" si="3"/>
        <v>0</v>
      </c>
      <c r="D216" s="8">
        <v>9.6365587273143803E-10</v>
      </c>
      <c r="E216" s="15">
        <v>4.8859915966166E-10</v>
      </c>
    </row>
    <row r="217" spans="1:5" x14ac:dyDescent="0.15">
      <c r="A217" s="5">
        <v>41982</v>
      </c>
      <c r="B217" s="6">
        <v>40.06</v>
      </c>
      <c r="C217" s="9">
        <f t="shared" si="3"/>
        <v>0</v>
      </c>
      <c r="D217" s="8">
        <v>9.6365587273143803E-10</v>
      </c>
      <c r="E217" s="15">
        <v>4.8859915966166E-10</v>
      </c>
    </row>
    <row r="218" spans="1:5" x14ac:dyDescent="0.15">
      <c r="A218" s="5">
        <v>41983</v>
      </c>
      <c r="B218" s="6">
        <v>40.06</v>
      </c>
      <c r="C218" s="9">
        <f t="shared" si="3"/>
        <v>0</v>
      </c>
      <c r="D218" s="8">
        <v>9.6365587273143803E-10</v>
      </c>
      <c r="E218" s="15">
        <v>4.8859915966166E-10</v>
      </c>
    </row>
    <row r="219" spans="1:5" x14ac:dyDescent="0.15">
      <c r="A219" s="5">
        <v>41984</v>
      </c>
      <c r="B219" s="6">
        <v>40.06</v>
      </c>
      <c r="C219" s="9">
        <f t="shared" si="3"/>
        <v>0</v>
      </c>
      <c r="D219" s="8">
        <v>9.6365587273143803E-10</v>
      </c>
      <c r="E219" s="15">
        <v>4.8859915966166E-10</v>
      </c>
    </row>
    <row r="220" spans="1:5" x14ac:dyDescent="0.15">
      <c r="A220" s="5">
        <v>41985</v>
      </c>
      <c r="B220" s="6">
        <v>40.06</v>
      </c>
      <c r="C220" s="9">
        <f t="shared" si="3"/>
        <v>0</v>
      </c>
      <c r="D220" s="8">
        <v>9.6365587273143803E-10</v>
      </c>
      <c r="E220" s="15">
        <v>4.8859915966166E-10</v>
      </c>
    </row>
    <row r="221" spans="1:5" x14ac:dyDescent="0.15">
      <c r="A221" s="5">
        <v>41988</v>
      </c>
      <c r="B221" s="6">
        <v>40.06</v>
      </c>
      <c r="C221" s="9">
        <f t="shared" si="3"/>
        <v>0</v>
      </c>
      <c r="D221" s="8">
        <v>9.6365587273143803E-10</v>
      </c>
      <c r="E221" s="15">
        <v>4.8859915966166E-10</v>
      </c>
    </row>
    <row r="222" spans="1:5" x14ac:dyDescent="0.15">
      <c r="A222" s="5">
        <v>41989</v>
      </c>
      <c r="B222" s="6">
        <v>40.06</v>
      </c>
      <c r="C222" s="9">
        <f t="shared" si="3"/>
        <v>0</v>
      </c>
      <c r="D222" s="8">
        <v>9.6365587273143803E-10</v>
      </c>
      <c r="E222" s="15">
        <v>4.8859915966166E-10</v>
      </c>
    </row>
    <row r="223" spans="1:5" x14ac:dyDescent="0.15">
      <c r="A223" s="5">
        <v>41990</v>
      </c>
      <c r="B223" s="6">
        <v>40.06</v>
      </c>
      <c r="C223" s="9">
        <f t="shared" si="3"/>
        <v>0</v>
      </c>
      <c r="D223" s="8">
        <v>9.6365587273143803E-10</v>
      </c>
      <c r="E223" s="15">
        <v>4.8859915966166E-10</v>
      </c>
    </row>
    <row r="224" spans="1:5" x14ac:dyDescent="0.15">
      <c r="A224" s="5">
        <v>41991</v>
      </c>
      <c r="B224" s="6">
        <v>40.06</v>
      </c>
      <c r="C224" s="9">
        <f t="shared" si="3"/>
        <v>0</v>
      </c>
      <c r="D224" s="8">
        <v>9.6365587273143803E-10</v>
      </c>
      <c r="E224" s="15">
        <v>4.8859915966166E-10</v>
      </c>
    </row>
    <row r="225" spans="1:5" x14ac:dyDescent="0.15">
      <c r="A225" s="5">
        <v>41992</v>
      </c>
      <c r="B225" s="6">
        <v>40.06</v>
      </c>
      <c r="C225" s="9">
        <f t="shared" si="3"/>
        <v>0</v>
      </c>
      <c r="D225" s="8">
        <v>9.6365587273143803E-10</v>
      </c>
      <c r="E225" s="15">
        <v>4.8859915966166E-10</v>
      </c>
    </row>
    <row r="226" spans="1:5" x14ac:dyDescent="0.15">
      <c r="A226" s="5">
        <v>41995</v>
      </c>
      <c r="B226" s="6">
        <v>40.06</v>
      </c>
      <c r="C226" s="9">
        <f t="shared" si="3"/>
        <v>0</v>
      </c>
      <c r="D226" s="8">
        <v>9.6365587273143803E-10</v>
      </c>
      <c r="E226" s="15">
        <v>4.8859915966166E-10</v>
      </c>
    </row>
    <row r="227" spans="1:5" x14ac:dyDescent="0.15">
      <c r="A227" s="5">
        <v>41996</v>
      </c>
      <c r="B227" s="6">
        <v>40.06</v>
      </c>
      <c r="C227" s="9">
        <f t="shared" si="3"/>
        <v>0</v>
      </c>
      <c r="D227" s="8">
        <v>9.6365587273143803E-10</v>
      </c>
      <c r="E227" s="15">
        <v>4.8859915966166E-10</v>
      </c>
    </row>
    <row r="228" spans="1:5" x14ac:dyDescent="0.15">
      <c r="A228" s="5">
        <v>41997</v>
      </c>
      <c r="B228" s="6">
        <v>40.06</v>
      </c>
      <c r="C228" s="9">
        <f t="shared" si="3"/>
        <v>0</v>
      </c>
      <c r="D228" s="8">
        <v>9.6365587273143803E-10</v>
      </c>
      <c r="E228" s="15">
        <v>4.8859915966166E-10</v>
      </c>
    </row>
    <row r="229" spans="1:5" x14ac:dyDescent="0.15">
      <c r="A229" s="5">
        <v>41998</v>
      </c>
      <c r="B229" s="6">
        <v>40.06</v>
      </c>
      <c r="C229" s="9">
        <f t="shared" si="3"/>
        <v>0</v>
      </c>
      <c r="D229" s="8">
        <v>9.6365587273143803E-10</v>
      </c>
      <c r="E229" s="15">
        <v>4.8859915966166E-10</v>
      </c>
    </row>
    <row r="230" spans="1:5" x14ac:dyDescent="0.15">
      <c r="A230" s="5">
        <v>41999</v>
      </c>
      <c r="B230" s="6">
        <v>40.06</v>
      </c>
      <c r="C230" s="9">
        <f t="shared" si="3"/>
        <v>0</v>
      </c>
      <c r="D230" s="8">
        <v>9.6365587273143803E-10</v>
      </c>
      <c r="E230" s="15">
        <v>4.8859915966166E-10</v>
      </c>
    </row>
    <row r="231" spans="1:5" x14ac:dyDescent="0.15">
      <c r="A231" s="5">
        <v>42002</v>
      </c>
      <c r="B231" s="6">
        <v>40.06</v>
      </c>
      <c r="C231" s="9">
        <f t="shared" si="3"/>
        <v>0</v>
      </c>
      <c r="D231" s="8">
        <v>9.6365587273143803E-10</v>
      </c>
      <c r="E231" s="15">
        <v>4.8859915966166E-10</v>
      </c>
    </row>
    <row r="232" spans="1:5" x14ac:dyDescent="0.15">
      <c r="A232" s="5">
        <v>42003</v>
      </c>
      <c r="B232" s="6">
        <v>40.06</v>
      </c>
      <c r="C232" s="9">
        <f t="shared" si="3"/>
        <v>0</v>
      </c>
      <c r="D232" s="8">
        <v>9.6365587273143803E-10</v>
      </c>
      <c r="E232" s="15">
        <v>4.8859915966166E-10</v>
      </c>
    </row>
    <row r="233" spans="1:5" x14ac:dyDescent="0.15">
      <c r="A233" s="5">
        <v>42004</v>
      </c>
      <c r="B233" s="6">
        <v>40.06</v>
      </c>
      <c r="C233" s="9">
        <f t="shared" si="3"/>
        <v>0</v>
      </c>
      <c r="D233" s="8">
        <v>9.6365587273143803E-10</v>
      </c>
      <c r="E233" s="15">
        <v>4.8859915966166E-10</v>
      </c>
    </row>
    <row r="234" spans="1:5" x14ac:dyDescent="0.15">
      <c r="A234" s="5">
        <v>42009</v>
      </c>
      <c r="B234" s="6">
        <v>40.06</v>
      </c>
      <c r="C234" s="9">
        <f t="shared" si="3"/>
        <v>0</v>
      </c>
      <c r="D234" s="8">
        <v>9.6365587273143803E-10</v>
      </c>
      <c r="E234" s="15">
        <v>4.8859915966166E-10</v>
      </c>
    </row>
    <row r="235" spans="1:5" x14ac:dyDescent="0.15">
      <c r="A235" s="5">
        <v>42010</v>
      </c>
      <c r="B235" s="6">
        <v>40.06</v>
      </c>
      <c r="C235" s="9">
        <f t="shared" si="3"/>
        <v>0</v>
      </c>
      <c r="D235" s="8">
        <v>9.6365587273143803E-10</v>
      </c>
      <c r="E235" s="15">
        <v>4.8859915966166E-10</v>
      </c>
    </row>
    <row r="236" spans="1:5" x14ac:dyDescent="0.15">
      <c r="A236" s="5">
        <v>42011</v>
      </c>
      <c r="B236" s="6">
        <v>40.06</v>
      </c>
      <c r="C236" s="9">
        <f t="shared" si="3"/>
        <v>0</v>
      </c>
      <c r="D236" s="8">
        <v>9.6365587273143803E-10</v>
      </c>
      <c r="E236" s="15">
        <v>4.8859915966166E-10</v>
      </c>
    </row>
    <row r="237" spans="1:5" x14ac:dyDescent="0.15">
      <c r="A237" s="5">
        <v>42012</v>
      </c>
      <c r="B237" s="6">
        <v>40.06</v>
      </c>
      <c r="C237" s="9">
        <f t="shared" si="3"/>
        <v>0</v>
      </c>
      <c r="D237" s="8">
        <v>9.6365587273143803E-10</v>
      </c>
      <c r="E237" s="15">
        <v>4.8859915966166E-10</v>
      </c>
    </row>
    <row r="238" spans="1:5" x14ac:dyDescent="0.15">
      <c r="A238" s="5">
        <v>42013</v>
      </c>
      <c r="B238" s="6">
        <v>40.06</v>
      </c>
      <c r="C238" s="9">
        <f t="shared" si="3"/>
        <v>0</v>
      </c>
      <c r="D238" s="8">
        <v>9.6365587273143803E-10</v>
      </c>
      <c r="E238" s="15">
        <v>4.8859915966166E-10</v>
      </c>
    </row>
    <row r="239" spans="1:5" x14ac:dyDescent="0.15">
      <c r="A239" s="5">
        <v>42016</v>
      </c>
      <c r="B239" s="6">
        <v>40.06</v>
      </c>
      <c r="C239" s="9">
        <f t="shared" si="3"/>
        <v>0</v>
      </c>
      <c r="D239" s="8">
        <v>9.6365587273143803E-10</v>
      </c>
      <c r="E239" s="15">
        <v>4.8859915966166E-10</v>
      </c>
    </row>
    <row r="240" spans="1:5" x14ac:dyDescent="0.15">
      <c r="A240" s="5">
        <v>42017</v>
      </c>
      <c r="B240" s="6">
        <v>40.06</v>
      </c>
      <c r="C240" s="9">
        <f t="shared" si="3"/>
        <v>0</v>
      </c>
      <c r="D240" s="8">
        <v>9.6365587273143803E-10</v>
      </c>
      <c r="E240" s="15">
        <v>4.8859915966166E-10</v>
      </c>
    </row>
    <row r="241" spans="1:5" x14ac:dyDescent="0.15">
      <c r="A241" s="5">
        <v>42018</v>
      </c>
      <c r="B241" s="6">
        <v>40.06</v>
      </c>
      <c r="C241" s="9">
        <f t="shared" si="3"/>
        <v>0</v>
      </c>
      <c r="D241" s="8">
        <v>9.6365587273143803E-10</v>
      </c>
      <c r="E241" s="15">
        <v>4.8859915966166E-10</v>
      </c>
    </row>
    <row r="242" spans="1:5" x14ac:dyDescent="0.15">
      <c r="A242" s="5">
        <v>42019</v>
      </c>
      <c r="B242" s="6">
        <v>40.06</v>
      </c>
      <c r="C242" s="9">
        <f t="shared" si="3"/>
        <v>0</v>
      </c>
      <c r="D242" s="8">
        <v>9.6365587273143803E-10</v>
      </c>
      <c r="E242" s="15">
        <v>4.8859915966166E-10</v>
      </c>
    </row>
    <row r="243" spans="1:5" x14ac:dyDescent="0.15">
      <c r="A243" s="5">
        <v>42020</v>
      </c>
      <c r="B243" s="6">
        <v>40.06</v>
      </c>
      <c r="C243" s="9">
        <f t="shared" si="3"/>
        <v>0</v>
      </c>
      <c r="D243" s="8">
        <v>9.6365587273143803E-10</v>
      </c>
      <c r="E243" s="15">
        <v>4.8859915966166E-10</v>
      </c>
    </row>
    <row r="244" spans="1:5" x14ac:dyDescent="0.15">
      <c r="A244" s="5">
        <v>42023</v>
      </c>
      <c r="B244" s="6">
        <v>40.06</v>
      </c>
      <c r="C244" s="9">
        <f t="shared" si="3"/>
        <v>0</v>
      </c>
      <c r="D244" s="8">
        <v>9.6365587273143803E-10</v>
      </c>
      <c r="E244" s="15">
        <v>4.8859915966166E-10</v>
      </c>
    </row>
    <row r="245" spans="1:5" x14ac:dyDescent="0.15">
      <c r="A245" s="5">
        <v>42024</v>
      </c>
      <c r="B245" s="6">
        <v>40.06</v>
      </c>
      <c r="C245" s="9">
        <f t="shared" si="3"/>
        <v>0</v>
      </c>
      <c r="D245" s="8">
        <v>9.6365587273143803E-10</v>
      </c>
      <c r="E245" s="15">
        <v>4.8859915966166E-10</v>
      </c>
    </row>
    <row r="246" spans="1:5" x14ac:dyDescent="0.15">
      <c r="A246" s="5">
        <v>42025</v>
      </c>
      <c r="B246" s="6">
        <v>40.06</v>
      </c>
      <c r="C246" s="9">
        <f t="shared" si="3"/>
        <v>0</v>
      </c>
      <c r="D246" s="8">
        <v>9.6365587273143803E-10</v>
      </c>
      <c r="E246" s="15">
        <v>4.8859915966166E-10</v>
      </c>
    </row>
    <row r="247" spans="1:5" x14ac:dyDescent="0.15">
      <c r="A247" s="5">
        <v>42026</v>
      </c>
      <c r="B247" s="6">
        <v>40.06</v>
      </c>
      <c r="C247" s="9">
        <f t="shared" si="3"/>
        <v>0</v>
      </c>
      <c r="D247" s="8">
        <v>9.6365587273143803E-10</v>
      </c>
      <c r="E247" s="15">
        <v>4.8859915966166E-10</v>
      </c>
    </row>
    <row r="248" spans="1:5" x14ac:dyDescent="0.15">
      <c r="A248" s="5">
        <v>42027</v>
      </c>
      <c r="B248" s="6">
        <v>40.06</v>
      </c>
      <c r="C248" s="9">
        <f t="shared" si="3"/>
        <v>0</v>
      </c>
      <c r="D248" s="8">
        <v>9.6365587273143803E-10</v>
      </c>
      <c r="E248" s="15">
        <v>4.8859915966166E-10</v>
      </c>
    </row>
    <row r="249" spans="1:5" x14ac:dyDescent="0.15">
      <c r="A249" s="5">
        <v>42030</v>
      </c>
      <c r="B249" s="6">
        <v>40.06</v>
      </c>
      <c r="C249" s="9">
        <f t="shared" si="3"/>
        <v>0</v>
      </c>
      <c r="D249" s="8">
        <v>9.6365587273143803E-10</v>
      </c>
      <c r="E249" s="15">
        <v>4.8859915966166E-10</v>
      </c>
    </row>
    <row r="250" spans="1:5" x14ac:dyDescent="0.15">
      <c r="A250" s="5">
        <v>42031</v>
      </c>
      <c r="B250" s="6">
        <v>40.06</v>
      </c>
      <c r="C250" s="9">
        <f t="shared" si="3"/>
        <v>0</v>
      </c>
      <c r="D250" s="8">
        <v>9.6365587273143803E-10</v>
      </c>
      <c r="E250" s="15">
        <v>4.8859915966166E-10</v>
      </c>
    </row>
    <row r="251" spans="1:5" x14ac:dyDescent="0.15">
      <c r="A251" s="5">
        <v>42032</v>
      </c>
      <c r="B251" s="6">
        <v>44.07</v>
      </c>
      <c r="C251" s="9">
        <f t="shared" si="3"/>
        <v>0.10009985022466306</v>
      </c>
      <c r="D251">
        <v>1</v>
      </c>
      <c r="E251" s="13">
        <v>1</v>
      </c>
    </row>
    <row r="252" spans="1:5" x14ac:dyDescent="0.15">
      <c r="A252" s="5">
        <v>42033</v>
      </c>
      <c r="B252" s="6">
        <v>48.48</v>
      </c>
      <c r="C252" s="9">
        <f t="shared" si="3"/>
        <v>0.10006807351940084</v>
      </c>
      <c r="D252">
        <v>0.197463912436389</v>
      </c>
      <c r="E252" s="13">
        <v>9.1428888827621194E-2</v>
      </c>
    </row>
    <row r="253" spans="1:5" x14ac:dyDescent="0.15">
      <c r="A253" s="5">
        <v>42034</v>
      </c>
      <c r="B253" s="6">
        <v>53.33</v>
      </c>
      <c r="C253" s="9">
        <f t="shared" si="3"/>
        <v>0.10004125412541254</v>
      </c>
      <c r="D253">
        <v>7.6671896779028595E-2</v>
      </c>
    </row>
    <row r="254" spans="1:5" x14ac:dyDescent="0.15">
      <c r="A254" s="5">
        <v>42037</v>
      </c>
      <c r="B254" s="6">
        <v>58.66</v>
      </c>
      <c r="C254" s="9">
        <f t="shared" si="3"/>
        <v>9.9943746484155271E-2</v>
      </c>
      <c r="D254">
        <v>2.9922993679816001E-2</v>
      </c>
    </row>
    <row r="255" spans="1:5" x14ac:dyDescent="0.15">
      <c r="A255" s="5">
        <v>42038</v>
      </c>
      <c r="B255" s="6">
        <v>60.67</v>
      </c>
      <c r="C255" s="9">
        <f t="shared" si="3"/>
        <v>3.426525741561548E-2</v>
      </c>
      <c r="D255">
        <v>1.1903068582923599E-2</v>
      </c>
    </row>
    <row r="256" spans="1:5" x14ac:dyDescent="0.15">
      <c r="A256" s="5">
        <v>42039</v>
      </c>
      <c r="B256" s="6">
        <v>65.39</v>
      </c>
      <c r="C256" s="9">
        <f t="shared" si="3"/>
        <v>7.7797923191033513E-2</v>
      </c>
      <c r="D256">
        <v>4.8540285919515397E-3</v>
      </c>
    </row>
    <row r="257" spans="1:4" x14ac:dyDescent="0.15">
      <c r="A257" s="5">
        <v>42040</v>
      </c>
      <c r="B257" s="6">
        <v>71.930000000000007</v>
      </c>
      <c r="C257" s="9">
        <f t="shared" si="3"/>
        <v>0.10001529285823541</v>
      </c>
      <c r="D257">
        <v>4.1534719170973101E-3</v>
      </c>
    </row>
    <row r="258" spans="1:4" x14ac:dyDescent="0.15">
      <c r="A258" s="5">
        <v>42041</v>
      </c>
      <c r="B258" s="6">
        <v>74.08</v>
      </c>
      <c r="C258" s="9">
        <f t="shared" si="3"/>
        <v>2.989017099958291E-2</v>
      </c>
      <c r="D258">
        <v>3.7181358813282799E-3</v>
      </c>
    </row>
    <row r="259" spans="1:4" x14ac:dyDescent="0.15">
      <c r="A259" s="5">
        <v>42044</v>
      </c>
      <c r="B259" s="6">
        <v>70.349999999999994</v>
      </c>
      <c r="C259" s="9">
        <f t="shared" si="3"/>
        <v>-5.0350971922246246E-2</v>
      </c>
      <c r="D259">
        <v>2.0570216748834599E-3</v>
      </c>
    </row>
    <row r="260" spans="1:4" x14ac:dyDescent="0.15">
      <c r="A260" s="5">
        <v>42045</v>
      </c>
      <c r="B260" s="6">
        <v>72.58</v>
      </c>
      <c r="C260" s="9">
        <f t="shared" ref="C260:C323" si="4">(B260/B259-1)</f>
        <v>3.1698649609097407E-2</v>
      </c>
      <c r="D260">
        <v>3.0188125646426998E-3</v>
      </c>
    </row>
    <row r="261" spans="1:4" x14ac:dyDescent="0.15">
      <c r="A261" s="5">
        <v>42046</v>
      </c>
      <c r="B261" s="6">
        <v>70.81</v>
      </c>
      <c r="C261" s="9">
        <f t="shared" si="4"/>
        <v>-2.4386883438963891E-2</v>
      </c>
      <c r="D261">
        <v>1.55434209302681E-3</v>
      </c>
    </row>
    <row r="262" spans="1:4" x14ac:dyDescent="0.15">
      <c r="A262" s="5">
        <v>42047</v>
      </c>
      <c r="B262" s="6">
        <v>67.989999999999995</v>
      </c>
      <c r="C262" s="9">
        <f t="shared" si="4"/>
        <v>-3.9824883491032415E-2</v>
      </c>
      <c r="D262">
        <v>1.77983849822656E-3</v>
      </c>
    </row>
    <row r="263" spans="1:4" x14ac:dyDescent="0.15">
      <c r="A263" s="5">
        <v>42048</v>
      </c>
      <c r="B263" s="6">
        <v>69.400000000000006</v>
      </c>
      <c r="C263" s="9">
        <f t="shared" si="4"/>
        <v>2.0738343874099341E-2</v>
      </c>
      <c r="D263">
        <v>2.42613370631655E-3</v>
      </c>
    </row>
    <row r="264" spans="1:4" x14ac:dyDescent="0.15">
      <c r="A264" s="5">
        <v>42051</v>
      </c>
      <c r="B264" s="6">
        <v>76.34</v>
      </c>
      <c r="C264" s="9">
        <f t="shared" si="4"/>
        <v>9.9999999999999867E-2</v>
      </c>
      <c r="D264">
        <v>7.9151382390552603E-3</v>
      </c>
    </row>
    <row r="265" spans="1:4" x14ac:dyDescent="0.15">
      <c r="A265" s="5">
        <v>42052</v>
      </c>
      <c r="B265" s="6">
        <v>83.97</v>
      </c>
      <c r="C265" s="9">
        <f t="shared" si="4"/>
        <v>9.9947602829447035E-2</v>
      </c>
      <c r="D265">
        <v>4.6952860323062904E-3</v>
      </c>
    </row>
    <row r="266" spans="1:4" x14ac:dyDescent="0.15">
      <c r="A266" s="5">
        <v>42060</v>
      </c>
      <c r="B266" s="6">
        <v>80.44</v>
      </c>
      <c r="C266" s="9">
        <f t="shared" si="4"/>
        <v>-4.2038823389305757E-2</v>
      </c>
      <c r="D266">
        <v>3.9035126199368801E-3</v>
      </c>
    </row>
    <row r="267" spans="1:4" x14ac:dyDescent="0.15">
      <c r="A267" s="5">
        <v>42061</v>
      </c>
      <c r="B267" s="6">
        <v>79.849999999999994</v>
      </c>
      <c r="C267" s="9">
        <f t="shared" si="4"/>
        <v>-7.3346593734461285E-3</v>
      </c>
      <c r="D267">
        <v>2.7621289186460902E-3</v>
      </c>
    </row>
    <row r="268" spans="1:4" x14ac:dyDescent="0.15">
      <c r="A268" s="5">
        <v>42062</v>
      </c>
      <c r="B268" s="6">
        <v>79.86</v>
      </c>
      <c r="C268" s="9">
        <f t="shared" si="4"/>
        <v>1.252348152787075E-4</v>
      </c>
      <c r="D268">
        <v>7.9488100642493003E-4</v>
      </c>
    </row>
    <row r="269" spans="1:4" x14ac:dyDescent="0.15">
      <c r="A269" s="5">
        <v>42065</v>
      </c>
      <c r="B269" s="6">
        <v>82.59</v>
      </c>
      <c r="C269" s="9">
        <f t="shared" si="4"/>
        <v>3.4184823441021805E-2</v>
      </c>
      <c r="D269">
        <v>0.51814966050465605</v>
      </c>
    </row>
    <row r="270" spans="1:4" x14ac:dyDescent="0.15">
      <c r="A270" s="5">
        <v>42066</v>
      </c>
      <c r="B270" s="6">
        <v>90.85</v>
      </c>
      <c r="C270" s="9">
        <f t="shared" si="4"/>
        <v>0.10001210800339022</v>
      </c>
      <c r="D270">
        <v>0.11156964634085199</v>
      </c>
    </row>
    <row r="271" spans="1:4" x14ac:dyDescent="0.15">
      <c r="A271" s="5">
        <v>42067</v>
      </c>
      <c r="B271" s="6">
        <v>93.62</v>
      </c>
      <c r="C271" s="9">
        <f t="shared" si="4"/>
        <v>3.0489818381948419E-2</v>
      </c>
      <c r="D271">
        <v>3.7559410709411101E-2</v>
      </c>
    </row>
    <row r="272" spans="1:4" x14ac:dyDescent="0.15">
      <c r="A272" s="5">
        <v>42068</v>
      </c>
      <c r="B272" s="6">
        <v>87.75</v>
      </c>
      <c r="C272" s="9">
        <f t="shared" si="4"/>
        <v>-6.2700277718436226E-2</v>
      </c>
      <c r="D272">
        <v>1.00803124128508E-2</v>
      </c>
    </row>
    <row r="273" spans="1:4" x14ac:dyDescent="0.15">
      <c r="A273" s="5">
        <v>42069</v>
      </c>
      <c r="B273" s="6">
        <v>81.81</v>
      </c>
      <c r="C273" s="9">
        <f t="shared" si="4"/>
        <v>-6.7692307692307718E-2</v>
      </c>
      <c r="D273">
        <v>5.6956661804773599E-3</v>
      </c>
    </row>
    <row r="274" spans="1:4" x14ac:dyDescent="0.15">
      <c r="A274" s="5">
        <v>42072</v>
      </c>
      <c r="B274" s="6">
        <v>89.99</v>
      </c>
      <c r="C274" s="9">
        <f t="shared" si="4"/>
        <v>9.9987776555433339E-2</v>
      </c>
      <c r="D274">
        <v>4.8398763273108797E-3</v>
      </c>
    </row>
    <row r="275" spans="1:4" x14ac:dyDescent="0.15">
      <c r="A275" s="5">
        <v>42073</v>
      </c>
      <c r="B275" s="6">
        <v>90.63</v>
      </c>
      <c r="C275" s="9">
        <f t="shared" si="4"/>
        <v>7.1119013223690519E-3</v>
      </c>
      <c r="D275">
        <v>3.8598859219281302E-3</v>
      </c>
    </row>
    <row r="276" spans="1:4" x14ac:dyDescent="0.15">
      <c r="A276" s="5">
        <v>42074</v>
      </c>
      <c r="B276" s="6">
        <v>89.24</v>
      </c>
      <c r="C276" s="9">
        <f t="shared" si="4"/>
        <v>-1.5337084850491012E-2</v>
      </c>
      <c r="D276">
        <v>1.07067931112278E-3</v>
      </c>
    </row>
    <row r="277" spans="1:4" x14ac:dyDescent="0.15">
      <c r="A277" s="5">
        <v>42075</v>
      </c>
      <c r="B277" s="6">
        <v>91.85</v>
      </c>
      <c r="C277" s="9">
        <f t="shared" si="4"/>
        <v>2.924697445091895E-2</v>
      </c>
      <c r="D277">
        <v>1.18634472950981E-3</v>
      </c>
    </row>
    <row r="278" spans="1:4" x14ac:dyDescent="0.15">
      <c r="A278" s="5">
        <v>42076</v>
      </c>
      <c r="B278" s="6">
        <v>101.03</v>
      </c>
      <c r="C278" s="9">
        <f t="shared" si="4"/>
        <v>9.9945563418617489E-2</v>
      </c>
      <c r="D278">
        <v>5.1409077262844702E-3</v>
      </c>
    </row>
    <row r="279" spans="1:4" x14ac:dyDescent="0.15">
      <c r="A279" s="5">
        <v>42079</v>
      </c>
      <c r="B279" s="6">
        <v>111.14</v>
      </c>
      <c r="C279" s="9">
        <f t="shared" si="4"/>
        <v>0.10006928635058898</v>
      </c>
      <c r="D279">
        <v>4.10771861489011E-3</v>
      </c>
    </row>
    <row r="280" spans="1:4" x14ac:dyDescent="0.15">
      <c r="A280" s="5">
        <v>42080</v>
      </c>
      <c r="B280" s="6">
        <v>109.53</v>
      </c>
      <c r="C280" s="9">
        <f t="shared" si="4"/>
        <v>-1.448623357926937E-2</v>
      </c>
      <c r="D280">
        <v>3.6465003230497098E-3</v>
      </c>
    </row>
    <row r="281" spans="1:4" x14ac:dyDescent="0.15">
      <c r="A281" s="5">
        <v>42081</v>
      </c>
      <c r="B281" s="6">
        <v>109.61</v>
      </c>
      <c r="C281" s="9">
        <f t="shared" si="4"/>
        <v>7.3039349949777232E-4</v>
      </c>
      <c r="D281">
        <v>1.32061608777899E-3</v>
      </c>
    </row>
    <row r="282" spans="1:4" x14ac:dyDescent="0.15">
      <c r="A282" s="5">
        <v>42082</v>
      </c>
      <c r="B282" s="6">
        <v>111.8</v>
      </c>
      <c r="C282" s="9">
        <f t="shared" si="4"/>
        <v>1.9979928838609551E-2</v>
      </c>
      <c r="D282">
        <v>8.7163051804700002E-4</v>
      </c>
    </row>
    <row r="283" spans="1:4" x14ac:dyDescent="0.15">
      <c r="A283" s="5">
        <v>42083</v>
      </c>
      <c r="B283" s="6">
        <v>120.44</v>
      </c>
      <c r="C283" s="9">
        <f t="shared" si="4"/>
        <v>7.7280858676207487E-2</v>
      </c>
      <c r="D283">
        <v>6.2140646265481702E-3</v>
      </c>
    </row>
    <row r="284" spans="1:4" x14ac:dyDescent="0.15">
      <c r="A284" s="5">
        <v>42086</v>
      </c>
      <c r="B284" s="6">
        <v>132.47999999999999</v>
      </c>
      <c r="C284" s="9">
        <f t="shared" si="4"/>
        <v>9.996678844237783E-2</v>
      </c>
      <c r="D284">
        <v>3.9103138176088499E-3</v>
      </c>
    </row>
    <row r="285" spans="1:4" x14ac:dyDescent="0.15">
      <c r="A285" s="5">
        <v>42087</v>
      </c>
      <c r="B285" s="6">
        <v>145.72999999999999</v>
      </c>
      <c r="C285" s="9">
        <f t="shared" si="4"/>
        <v>0.1000150966183575</v>
      </c>
      <c r="D285">
        <v>4.0288047555028898E-3</v>
      </c>
    </row>
    <row r="286" spans="1:4" x14ac:dyDescent="0.15">
      <c r="A286" s="5">
        <v>42088</v>
      </c>
      <c r="B286" s="6">
        <v>138.16</v>
      </c>
      <c r="C286" s="9">
        <f t="shared" si="4"/>
        <v>-5.1945378439580026E-2</v>
      </c>
      <c r="D286">
        <v>3.7357991025777199E-3</v>
      </c>
    </row>
    <row r="287" spans="1:4" x14ac:dyDescent="0.15">
      <c r="A287" s="5">
        <v>42089</v>
      </c>
      <c r="B287" s="6">
        <v>124.35</v>
      </c>
      <c r="C287" s="9">
        <f t="shared" si="4"/>
        <v>-9.9956572090330043E-2</v>
      </c>
      <c r="D287">
        <v>3.8673317625759198E-3</v>
      </c>
    </row>
    <row r="288" spans="1:4" x14ac:dyDescent="0.15">
      <c r="A288" s="5">
        <v>42090</v>
      </c>
      <c r="B288" s="6">
        <v>116.33</v>
      </c>
      <c r="C288" s="9">
        <f t="shared" si="4"/>
        <v>-6.4495375954965795E-2</v>
      </c>
      <c r="D288">
        <v>4.9521948942422896E-3</v>
      </c>
    </row>
    <row r="289" spans="1:4" x14ac:dyDescent="0.15">
      <c r="A289" s="5">
        <v>42093</v>
      </c>
      <c r="B289" s="6">
        <v>112.49</v>
      </c>
      <c r="C289" s="9">
        <f t="shared" si="4"/>
        <v>-3.3009541820682609E-2</v>
      </c>
      <c r="D289">
        <v>3.9790552989328199E-3</v>
      </c>
    </row>
    <row r="290" spans="1:4" x14ac:dyDescent="0.15">
      <c r="A290" s="5">
        <v>42094</v>
      </c>
      <c r="B290" s="6">
        <v>113.96</v>
      </c>
      <c r="C290" s="9">
        <f t="shared" si="4"/>
        <v>1.3067828251400071E-2</v>
      </c>
      <c r="D290">
        <v>2.3242383459428201E-3</v>
      </c>
    </row>
    <row r="291" spans="1:4" x14ac:dyDescent="0.15">
      <c r="A291" s="5">
        <v>42095</v>
      </c>
      <c r="B291" s="6">
        <v>122.71</v>
      </c>
      <c r="C291" s="9">
        <f t="shared" si="4"/>
        <v>7.6781326781326875E-2</v>
      </c>
      <c r="D291">
        <v>9.2264694338371808E-3</v>
      </c>
    </row>
    <row r="292" spans="1:4" x14ac:dyDescent="0.15">
      <c r="A292" s="5">
        <v>42096</v>
      </c>
      <c r="B292" s="6">
        <v>117.1</v>
      </c>
      <c r="C292" s="9">
        <f t="shared" si="4"/>
        <v>-4.5717545432320095E-2</v>
      </c>
      <c r="D292">
        <v>3.8173038884502099E-3</v>
      </c>
    </row>
    <row r="293" spans="1:4" x14ac:dyDescent="0.15">
      <c r="A293" s="5">
        <v>42097</v>
      </c>
      <c r="B293" s="6">
        <v>112.27</v>
      </c>
      <c r="C293" s="9">
        <f t="shared" si="4"/>
        <v>-4.124679760888128E-2</v>
      </c>
      <c r="D293">
        <v>3.10071598634467E-3</v>
      </c>
    </row>
    <row r="294" spans="1:4" x14ac:dyDescent="0.15">
      <c r="A294" s="5">
        <v>42101</v>
      </c>
      <c r="B294" s="6">
        <v>114.98</v>
      </c>
      <c r="C294" s="9">
        <f t="shared" si="4"/>
        <v>2.4138238175826165E-2</v>
      </c>
      <c r="D294">
        <v>2.6674967188010002E-3</v>
      </c>
    </row>
    <row r="295" spans="1:4" x14ac:dyDescent="0.15">
      <c r="A295" s="5">
        <v>42102</v>
      </c>
      <c r="B295" s="6">
        <v>107.9</v>
      </c>
      <c r="C295" s="9">
        <f t="shared" si="4"/>
        <v>-6.1575926248043089E-2</v>
      </c>
      <c r="D295">
        <v>2.39701545670961E-3</v>
      </c>
    </row>
    <row r="296" spans="1:4" x14ac:dyDescent="0.15">
      <c r="A296" s="5">
        <v>42103</v>
      </c>
      <c r="B296" s="6">
        <v>114.71</v>
      </c>
      <c r="C296" s="9">
        <f t="shared" si="4"/>
        <v>6.3113994439295551E-2</v>
      </c>
      <c r="D296">
        <v>3.5760401630257998E-3</v>
      </c>
    </row>
    <row r="297" spans="1:4" x14ac:dyDescent="0.15">
      <c r="A297" s="5">
        <v>42104</v>
      </c>
      <c r="B297" s="6">
        <v>113.16</v>
      </c>
      <c r="C297" s="9">
        <f t="shared" si="4"/>
        <v>-1.3512335454624713E-2</v>
      </c>
      <c r="D297">
        <v>2.5448810759703898E-3</v>
      </c>
    </row>
    <row r="298" spans="1:4" x14ac:dyDescent="0.15">
      <c r="A298" s="5">
        <v>42107</v>
      </c>
      <c r="B298" s="6">
        <v>118.63</v>
      </c>
      <c r="C298" s="9">
        <f t="shared" si="4"/>
        <v>4.8338635560268628E-2</v>
      </c>
      <c r="D298">
        <v>1.69240734269565E-3</v>
      </c>
    </row>
    <row r="299" spans="1:4" x14ac:dyDescent="0.15">
      <c r="A299" s="5">
        <v>42108</v>
      </c>
      <c r="B299" s="6">
        <v>123.13</v>
      </c>
      <c r="C299" s="9">
        <f t="shared" si="4"/>
        <v>3.7933069206777414E-2</v>
      </c>
      <c r="D299">
        <v>1.8765335226533901E-3</v>
      </c>
    </row>
    <row r="300" spans="1:4" x14ac:dyDescent="0.15">
      <c r="A300" s="5">
        <v>42109</v>
      </c>
      <c r="B300" s="6">
        <v>118.16</v>
      </c>
      <c r="C300" s="9">
        <f t="shared" si="4"/>
        <v>-4.0363843092666274E-2</v>
      </c>
      <c r="D300">
        <v>1.68258713793438E-3</v>
      </c>
    </row>
    <row r="301" spans="1:4" x14ac:dyDescent="0.15">
      <c r="A301" s="5">
        <v>42110</v>
      </c>
      <c r="B301" s="6">
        <v>119.51</v>
      </c>
      <c r="C301" s="9">
        <f t="shared" si="4"/>
        <v>1.1425186188219527E-2</v>
      </c>
      <c r="D301">
        <v>2.42868271502801E-3</v>
      </c>
    </row>
    <row r="302" spans="1:4" x14ac:dyDescent="0.15">
      <c r="A302" s="5">
        <v>42111</v>
      </c>
      <c r="B302" s="6">
        <v>125.05</v>
      </c>
      <c r="C302" s="9">
        <f t="shared" si="4"/>
        <v>4.635595347669641E-2</v>
      </c>
      <c r="D302">
        <v>1.7299163279886501E-3</v>
      </c>
    </row>
    <row r="303" spans="1:4" x14ac:dyDescent="0.15">
      <c r="A303" s="5">
        <v>42114</v>
      </c>
      <c r="B303" s="6">
        <v>112.55</v>
      </c>
      <c r="C303" s="9">
        <f t="shared" si="4"/>
        <v>-9.9960015993602602E-2</v>
      </c>
      <c r="D303">
        <v>3.5967335002393E-3</v>
      </c>
    </row>
    <row r="304" spans="1:4" x14ac:dyDescent="0.15">
      <c r="A304" s="5">
        <v>42115</v>
      </c>
      <c r="B304" s="6">
        <v>113.62</v>
      </c>
      <c r="C304" s="9">
        <f t="shared" si="4"/>
        <v>9.5068858285207725E-3</v>
      </c>
      <c r="D304">
        <v>4.7592354023691897E-3</v>
      </c>
    </row>
    <row r="305" spans="1:4" x14ac:dyDescent="0.15">
      <c r="A305" s="5">
        <v>42116</v>
      </c>
      <c r="B305" s="6">
        <v>124.98</v>
      </c>
      <c r="C305" s="9">
        <f t="shared" si="4"/>
        <v>9.9982397465234962E-2</v>
      </c>
      <c r="D305">
        <v>4.1547085899905E-3</v>
      </c>
    </row>
    <row r="306" spans="1:4" x14ac:dyDescent="0.15">
      <c r="A306" s="5">
        <v>42117</v>
      </c>
      <c r="B306" s="6">
        <v>137.47999999999999</v>
      </c>
      <c r="C306" s="9">
        <f t="shared" si="4"/>
        <v>0.10001600256040954</v>
      </c>
      <c r="D306">
        <v>4.0267796009507903E-3</v>
      </c>
    </row>
    <row r="307" spans="1:4" x14ac:dyDescent="0.15">
      <c r="A307" s="5">
        <v>42118</v>
      </c>
      <c r="B307" s="6">
        <v>144.52000000000001</v>
      </c>
      <c r="C307" s="9">
        <f t="shared" si="4"/>
        <v>5.1207448356124674E-2</v>
      </c>
      <c r="D307">
        <v>3.7207552400931199E-3</v>
      </c>
    </row>
    <row r="308" spans="1:4" x14ac:dyDescent="0.15">
      <c r="A308" s="5">
        <v>42121</v>
      </c>
      <c r="B308" s="6">
        <v>138.27000000000001</v>
      </c>
      <c r="C308" s="9">
        <f t="shared" si="4"/>
        <v>-4.3246609465817931E-2</v>
      </c>
      <c r="D308">
        <v>2.4133958651683298E-3</v>
      </c>
    </row>
    <row r="309" spans="1:4" x14ac:dyDescent="0.15">
      <c r="A309" s="5">
        <v>42122</v>
      </c>
      <c r="B309" s="6">
        <v>139.16999999999999</v>
      </c>
      <c r="C309" s="9">
        <f t="shared" si="4"/>
        <v>6.5090041223692108E-3</v>
      </c>
      <c r="D309">
        <v>2.6600994490036398E-3</v>
      </c>
    </row>
    <row r="310" spans="1:4" x14ac:dyDescent="0.15">
      <c r="A310" s="5">
        <v>42123</v>
      </c>
      <c r="B310" s="6">
        <v>153.09</v>
      </c>
      <c r="C310" s="9">
        <f t="shared" si="4"/>
        <v>0.10002155636990739</v>
      </c>
      <c r="D310">
        <v>5.3327938189601201E-2</v>
      </c>
    </row>
    <row r="311" spans="1:4" x14ac:dyDescent="0.15">
      <c r="A311" s="5">
        <v>42124</v>
      </c>
      <c r="B311" s="6">
        <v>168.39</v>
      </c>
      <c r="C311" s="9">
        <f t="shared" si="4"/>
        <v>9.9941211052322121E-2</v>
      </c>
      <c r="D311">
        <v>1.3726798001982199E-2</v>
      </c>
    </row>
    <row r="312" spans="1:4" x14ac:dyDescent="0.15">
      <c r="A312" s="5">
        <v>42128</v>
      </c>
      <c r="B312" s="6">
        <v>154.84</v>
      </c>
      <c r="C312" s="9">
        <f t="shared" si="4"/>
        <v>-8.0467961280360933E-2</v>
      </c>
      <c r="D312">
        <v>7.2304530357489597E-3</v>
      </c>
    </row>
    <row r="313" spans="1:4" x14ac:dyDescent="0.15">
      <c r="A313" s="5">
        <v>42129</v>
      </c>
      <c r="B313" s="6">
        <v>147.71</v>
      </c>
      <c r="C313" s="9">
        <f t="shared" si="4"/>
        <v>-4.6047532937225522E-2</v>
      </c>
      <c r="D313">
        <v>5.1651810488118699E-3</v>
      </c>
    </row>
    <row r="314" spans="1:4" x14ac:dyDescent="0.15">
      <c r="A314" s="5">
        <v>42130</v>
      </c>
      <c r="B314" s="6">
        <v>162.47999999999999</v>
      </c>
      <c r="C314" s="9">
        <f t="shared" si="4"/>
        <v>9.9993229977658693E-2</v>
      </c>
      <c r="D314">
        <v>3.9272054780746099E-3</v>
      </c>
    </row>
    <row r="315" spans="1:4" x14ac:dyDescent="0.15">
      <c r="A315" s="5">
        <v>42131</v>
      </c>
      <c r="B315" s="6">
        <v>156.87</v>
      </c>
      <c r="C315" s="9">
        <f t="shared" si="4"/>
        <v>-3.4527326440177197E-2</v>
      </c>
      <c r="D315">
        <v>3.66478769886528E-3</v>
      </c>
    </row>
    <row r="316" spans="1:4" x14ac:dyDescent="0.15">
      <c r="A316" s="5">
        <v>42132</v>
      </c>
      <c r="B316" s="6">
        <v>172.56</v>
      </c>
      <c r="C316" s="9">
        <f t="shared" si="4"/>
        <v>0.10001912411550973</v>
      </c>
      <c r="D316">
        <v>3.3780167018465299E-3</v>
      </c>
    </row>
    <row r="317" spans="1:4" x14ac:dyDescent="0.15">
      <c r="A317" s="5">
        <v>42135</v>
      </c>
      <c r="B317" s="6">
        <v>185.79</v>
      </c>
      <c r="C317" s="9">
        <f t="shared" si="4"/>
        <v>7.6668984700973608E-2</v>
      </c>
      <c r="D317">
        <v>3.6831462968692601E-3</v>
      </c>
    </row>
    <row r="318" spans="1:4" x14ac:dyDescent="0.15">
      <c r="A318" s="5">
        <v>42136</v>
      </c>
      <c r="B318" s="6">
        <v>193.18</v>
      </c>
      <c r="C318" s="9">
        <f t="shared" si="4"/>
        <v>3.977609128586046E-2</v>
      </c>
      <c r="D318">
        <v>3.0295936558211401E-3</v>
      </c>
    </row>
    <row r="319" spans="1:4" x14ac:dyDescent="0.15">
      <c r="A319" s="5">
        <v>42137</v>
      </c>
      <c r="B319" s="6">
        <v>212.5</v>
      </c>
      <c r="C319" s="9">
        <f t="shared" si="4"/>
        <v>0.10001035303861672</v>
      </c>
      <c r="D319">
        <v>3.51227583922134E-3</v>
      </c>
    </row>
    <row r="320" spans="1:4" x14ac:dyDescent="0.15">
      <c r="A320" s="5">
        <v>42138</v>
      </c>
      <c r="B320" s="6">
        <v>212.5</v>
      </c>
      <c r="C320" s="9">
        <f t="shared" si="4"/>
        <v>0</v>
      </c>
      <c r="D320">
        <v>3.4327615857079399E-3</v>
      </c>
    </row>
    <row r="321" spans="1:4" x14ac:dyDescent="0.15">
      <c r="A321" s="5">
        <v>42139</v>
      </c>
      <c r="B321" s="6">
        <v>233.75</v>
      </c>
      <c r="C321" s="9">
        <f t="shared" si="4"/>
        <v>0.10000000000000009</v>
      </c>
      <c r="D321">
        <v>1.7263207184047599E-2</v>
      </c>
    </row>
    <row r="322" spans="1:4" x14ac:dyDescent="0.15">
      <c r="A322" s="5">
        <v>42142</v>
      </c>
      <c r="B322" s="6">
        <v>222.99</v>
      </c>
      <c r="C322" s="9">
        <f t="shared" si="4"/>
        <v>-4.6032085561497293E-2</v>
      </c>
      <c r="D322">
        <v>6.0388368514711797E-3</v>
      </c>
    </row>
    <row r="323" spans="1:4" x14ac:dyDescent="0.15">
      <c r="A323" s="5">
        <v>42143</v>
      </c>
      <c r="B323" s="6">
        <v>210.01</v>
      </c>
      <c r="C323" s="9">
        <f t="shared" si="4"/>
        <v>-5.820888829095483E-2</v>
      </c>
      <c r="D323">
        <v>3.6046559434831302E-3</v>
      </c>
    </row>
    <row r="324" spans="1:4" x14ac:dyDescent="0.15">
      <c r="A324" s="5">
        <v>42144</v>
      </c>
      <c r="B324" s="6">
        <v>203</v>
      </c>
      <c r="C324" s="9">
        <f t="shared" ref="C324:C372" si="5">(B324/B323-1)</f>
        <v>-3.3379362887481556E-2</v>
      </c>
      <c r="D324">
        <v>3.59547095357452E-3</v>
      </c>
    </row>
    <row r="325" spans="1:4" x14ac:dyDescent="0.15">
      <c r="A325" s="5">
        <v>42145</v>
      </c>
      <c r="B325" s="6">
        <v>203</v>
      </c>
      <c r="C325" s="9">
        <f t="shared" si="5"/>
        <v>0</v>
      </c>
      <c r="D325">
        <v>2.2713301540026702E-3</v>
      </c>
    </row>
    <row r="326" spans="1:4" x14ac:dyDescent="0.15">
      <c r="A326" s="5">
        <v>42146</v>
      </c>
      <c r="B326" s="6">
        <v>192.74</v>
      </c>
      <c r="C326" s="9">
        <f t="shared" si="5"/>
        <v>-5.0541871921182202E-2</v>
      </c>
      <c r="D326">
        <v>6.2293640112133699E-3</v>
      </c>
    </row>
    <row r="327" spans="1:4" x14ac:dyDescent="0.15">
      <c r="A327" s="5">
        <v>42149</v>
      </c>
      <c r="B327" s="6">
        <v>173.47</v>
      </c>
      <c r="C327" s="9">
        <f t="shared" si="5"/>
        <v>-9.997924665352298E-2</v>
      </c>
      <c r="D327">
        <v>4.1109376271935699E-3</v>
      </c>
    </row>
    <row r="328" spans="1:4" x14ac:dyDescent="0.15">
      <c r="A328" s="5">
        <v>42150</v>
      </c>
      <c r="B328" s="6">
        <v>171.01</v>
      </c>
      <c r="C328" s="9">
        <f t="shared" si="5"/>
        <v>-1.4181126419553824E-2</v>
      </c>
      <c r="D328">
        <v>4.9959242772414404E-3</v>
      </c>
    </row>
    <row r="329" spans="1:4" x14ac:dyDescent="0.15">
      <c r="A329" s="5">
        <v>42151</v>
      </c>
      <c r="B329" s="6">
        <v>161.5</v>
      </c>
      <c r="C329" s="9">
        <f t="shared" si="5"/>
        <v>-5.5610782995146435E-2</v>
      </c>
      <c r="D329">
        <v>2.4254141967436898E-3</v>
      </c>
    </row>
    <row r="330" spans="1:4" x14ac:dyDescent="0.15">
      <c r="A330" s="5">
        <v>42152</v>
      </c>
      <c r="B330" s="6">
        <v>152.75</v>
      </c>
      <c r="C330" s="9">
        <f t="shared" si="5"/>
        <v>-5.4179566563467452E-2</v>
      </c>
      <c r="D330">
        <v>3.4004719195040601E-3</v>
      </c>
    </row>
    <row r="331" spans="1:4" x14ac:dyDescent="0.15">
      <c r="A331" s="5">
        <v>42153</v>
      </c>
      <c r="B331" s="6">
        <v>153.99</v>
      </c>
      <c r="C331" s="9">
        <f t="shared" si="5"/>
        <v>8.1178396072014714E-3</v>
      </c>
      <c r="D331">
        <v>3.25218580352751E-3</v>
      </c>
    </row>
    <row r="332" spans="1:4" x14ac:dyDescent="0.15">
      <c r="A332" s="5">
        <v>42156</v>
      </c>
      <c r="B332" s="6">
        <v>158.51</v>
      </c>
      <c r="C332" s="9">
        <f t="shared" si="5"/>
        <v>2.9352555360737664E-2</v>
      </c>
      <c r="D332">
        <v>1.17595392572617E-3</v>
      </c>
    </row>
    <row r="333" spans="1:4" x14ac:dyDescent="0.15">
      <c r="A333" s="5">
        <v>42157</v>
      </c>
      <c r="B333" s="6">
        <v>156.76</v>
      </c>
      <c r="C333" s="9">
        <f t="shared" si="5"/>
        <v>-1.1040312914011752E-2</v>
      </c>
      <c r="D333">
        <v>1.0842784699130899E-3</v>
      </c>
    </row>
    <row r="334" spans="1:4" x14ac:dyDescent="0.15">
      <c r="A334" s="5">
        <v>42158</v>
      </c>
      <c r="B334" s="6">
        <v>169.5</v>
      </c>
      <c r="C334" s="9">
        <f t="shared" si="5"/>
        <v>8.1270732329675965E-2</v>
      </c>
      <c r="D334">
        <v>6.7912004013556803E-3</v>
      </c>
    </row>
    <row r="335" spans="1:4" x14ac:dyDescent="0.15">
      <c r="A335" s="5">
        <v>42159</v>
      </c>
      <c r="B335" s="6">
        <v>153.02000000000001</v>
      </c>
      <c r="C335" s="9">
        <f t="shared" si="5"/>
        <v>-9.7227138643067756E-2</v>
      </c>
      <c r="D335">
        <v>4.2053770479090003E-3</v>
      </c>
    </row>
    <row r="336" spans="1:4" x14ac:dyDescent="0.15">
      <c r="A336" s="5">
        <v>42160</v>
      </c>
      <c r="B336" s="6">
        <v>153.9</v>
      </c>
      <c r="C336" s="9">
        <f t="shared" si="5"/>
        <v>5.7508822376159952E-3</v>
      </c>
      <c r="D336">
        <v>4.9457357736140102E-3</v>
      </c>
    </row>
    <row r="337" spans="1:4" x14ac:dyDescent="0.15">
      <c r="A337" s="5">
        <v>42163</v>
      </c>
      <c r="B337" s="6">
        <v>143.44999999999999</v>
      </c>
      <c r="C337" s="9">
        <f t="shared" si="5"/>
        <v>-6.7901234567901314E-2</v>
      </c>
      <c r="D337">
        <v>2.8281032007780298E-3</v>
      </c>
    </row>
    <row r="338" spans="1:4" x14ac:dyDescent="0.15">
      <c r="A338" s="5">
        <v>42164</v>
      </c>
      <c r="B338" s="6">
        <v>142.15</v>
      </c>
      <c r="C338" s="9">
        <f t="shared" si="5"/>
        <v>-9.0623910770302185E-3</v>
      </c>
      <c r="D338">
        <v>3.8000722933252298E-3</v>
      </c>
    </row>
    <row r="339" spans="1:4" x14ac:dyDescent="0.15">
      <c r="A339" s="5">
        <v>42165</v>
      </c>
      <c r="B339" s="6">
        <v>144.6</v>
      </c>
      <c r="C339" s="9">
        <f t="shared" si="5"/>
        <v>1.7235314808301094E-2</v>
      </c>
      <c r="D339">
        <v>1.2912911836638701E-3</v>
      </c>
    </row>
    <row r="340" spans="1:4" x14ac:dyDescent="0.15">
      <c r="A340" s="5">
        <v>42166</v>
      </c>
      <c r="B340" s="6">
        <v>141.99</v>
      </c>
      <c r="C340" s="9">
        <f t="shared" si="5"/>
        <v>-1.8049792531120268E-2</v>
      </c>
      <c r="D340">
        <v>7.8988529970115305E-4</v>
      </c>
    </row>
    <row r="341" spans="1:4" x14ac:dyDescent="0.15">
      <c r="A341" s="5">
        <v>42167</v>
      </c>
      <c r="B341" s="6">
        <v>147.1</v>
      </c>
      <c r="C341" s="9">
        <f t="shared" si="5"/>
        <v>3.5988449890837382E-2</v>
      </c>
      <c r="D341">
        <v>1.3523010344948299E-3</v>
      </c>
    </row>
    <row r="342" spans="1:4" x14ac:dyDescent="0.15">
      <c r="A342" s="5">
        <v>42170</v>
      </c>
      <c r="B342" s="6">
        <v>132.38999999999999</v>
      </c>
      <c r="C342" s="9">
        <f t="shared" si="5"/>
        <v>-0.10000000000000009</v>
      </c>
      <c r="D342">
        <v>4.5819535441901102E-3</v>
      </c>
    </row>
    <row r="343" spans="1:4" x14ac:dyDescent="0.15">
      <c r="A343" s="5">
        <v>42171</v>
      </c>
      <c r="B343" s="6">
        <v>123.78</v>
      </c>
      <c r="C343" s="9">
        <f t="shared" si="5"/>
        <v>-6.5035123498753622E-2</v>
      </c>
      <c r="D343">
        <v>4.9337701754406703E-3</v>
      </c>
    </row>
    <row r="344" spans="1:4" x14ac:dyDescent="0.15">
      <c r="A344" s="5">
        <v>42172</v>
      </c>
      <c r="B344" s="6">
        <v>128.72</v>
      </c>
      <c r="C344" s="9">
        <f t="shared" si="5"/>
        <v>3.9909516884795604E-2</v>
      </c>
      <c r="D344">
        <v>4.0095333931936001E-3</v>
      </c>
    </row>
    <row r="345" spans="1:4" x14ac:dyDescent="0.15">
      <c r="A345" s="5">
        <v>42173</v>
      </c>
      <c r="B345" s="6">
        <v>115.85</v>
      </c>
      <c r="C345" s="9">
        <f t="shared" si="5"/>
        <v>-9.9984462399005603E-2</v>
      </c>
      <c r="D345">
        <v>4.1403066818672301E-3</v>
      </c>
    </row>
    <row r="346" spans="1:4" x14ac:dyDescent="0.15">
      <c r="A346" s="5">
        <v>42174</v>
      </c>
      <c r="B346" s="6">
        <v>109</v>
      </c>
      <c r="C346" s="9">
        <f t="shared" si="5"/>
        <v>-5.9128182995252465E-2</v>
      </c>
      <c r="D346">
        <v>4.9819820016722702E-3</v>
      </c>
    </row>
    <row r="347" spans="1:4" x14ac:dyDescent="0.15">
      <c r="A347" s="5">
        <v>42178</v>
      </c>
      <c r="B347" s="6">
        <v>115.29</v>
      </c>
      <c r="C347" s="9">
        <f t="shared" si="5"/>
        <v>5.7706422018348746E-2</v>
      </c>
      <c r="D347">
        <v>3.8746567600592701E-3</v>
      </c>
    </row>
    <row r="348" spans="1:4" x14ac:dyDescent="0.15">
      <c r="A348" s="5">
        <v>42179</v>
      </c>
      <c r="B348" s="6">
        <v>112</v>
      </c>
      <c r="C348" s="9">
        <f t="shared" si="5"/>
        <v>-2.8536733454766261E-2</v>
      </c>
      <c r="D348">
        <v>2.5102518615702299E-3</v>
      </c>
    </row>
    <row r="349" spans="1:4" x14ac:dyDescent="0.15">
      <c r="A349" s="5">
        <v>42180</v>
      </c>
      <c r="B349" s="6">
        <v>100.8</v>
      </c>
      <c r="C349" s="9">
        <f t="shared" si="5"/>
        <v>-9.9999999999999978E-2</v>
      </c>
      <c r="D349">
        <v>3.6276985318179499E-3</v>
      </c>
    </row>
    <row r="350" spans="1:4" x14ac:dyDescent="0.15">
      <c r="A350" s="5">
        <v>42181</v>
      </c>
      <c r="B350" s="6">
        <v>105.75</v>
      </c>
      <c r="C350" s="9">
        <f t="shared" si="5"/>
        <v>4.9107142857142794E-2</v>
      </c>
      <c r="D350">
        <v>4.8340817646062104E-3</v>
      </c>
    </row>
    <row r="351" spans="1:4" x14ac:dyDescent="0.15">
      <c r="A351" s="5">
        <v>42184</v>
      </c>
      <c r="B351" s="6">
        <v>113.88</v>
      </c>
      <c r="C351" s="9">
        <f t="shared" si="5"/>
        <v>7.6879432624113342E-2</v>
      </c>
      <c r="D351">
        <v>3.1193176101919902E-3</v>
      </c>
    </row>
    <row r="352" spans="1:4" x14ac:dyDescent="0.15">
      <c r="A352" s="5">
        <v>42185</v>
      </c>
      <c r="B352" s="6">
        <v>125.27</v>
      </c>
      <c r="C352" s="9">
        <f t="shared" si="5"/>
        <v>0.10001756234632952</v>
      </c>
      <c r="D352">
        <v>3.47619533532416E-3</v>
      </c>
    </row>
    <row r="353" spans="1:4" x14ac:dyDescent="0.15">
      <c r="A353" s="5">
        <v>42186</v>
      </c>
      <c r="B353" s="6">
        <v>121</v>
      </c>
      <c r="C353" s="9">
        <f t="shared" si="5"/>
        <v>-3.4086373433383832E-2</v>
      </c>
      <c r="D353">
        <v>3.51220116987872E-3</v>
      </c>
    </row>
    <row r="354" spans="1:4" x14ac:dyDescent="0.15">
      <c r="A354" s="5">
        <v>42187</v>
      </c>
      <c r="B354" s="6">
        <v>108.9</v>
      </c>
      <c r="C354" s="9">
        <f t="shared" si="5"/>
        <v>-9.9999999999999978E-2</v>
      </c>
      <c r="D354">
        <v>3.61437719540813E-3</v>
      </c>
    </row>
    <row r="355" spans="1:4" x14ac:dyDescent="0.15">
      <c r="A355" s="5">
        <v>42188</v>
      </c>
      <c r="B355" s="6">
        <v>98.01</v>
      </c>
      <c r="C355" s="9">
        <f t="shared" si="5"/>
        <v>-9.9999999999999978E-2</v>
      </c>
      <c r="D355">
        <v>4.9916410119498498E-3</v>
      </c>
    </row>
    <row r="356" spans="1:4" x14ac:dyDescent="0.15">
      <c r="A356" s="5">
        <v>42191</v>
      </c>
      <c r="B356" s="6">
        <v>88.21</v>
      </c>
      <c r="C356" s="9">
        <f t="shared" si="5"/>
        <v>-9.9989796959494059E-2</v>
      </c>
      <c r="D356">
        <v>5.25956005046625E-3</v>
      </c>
    </row>
    <row r="357" spans="1:4" x14ac:dyDescent="0.15">
      <c r="A357" s="5">
        <v>42192</v>
      </c>
      <c r="B357" s="6">
        <v>79.39</v>
      </c>
      <c r="C357" s="9">
        <f t="shared" si="5"/>
        <v>-9.9988663416846091E-2</v>
      </c>
      <c r="D357">
        <v>5.3455532894397598E-3</v>
      </c>
    </row>
    <row r="358" spans="1:4" x14ac:dyDescent="0.15">
      <c r="A358" s="5">
        <v>42193</v>
      </c>
      <c r="B358" s="6">
        <v>71.45</v>
      </c>
      <c r="C358" s="9">
        <f t="shared" si="5"/>
        <v>-0.10001259604484192</v>
      </c>
      <c r="D358">
        <v>5.3736965577823896E-3</v>
      </c>
    </row>
    <row r="359" spans="1:4" x14ac:dyDescent="0.15">
      <c r="A359" s="5">
        <v>42194</v>
      </c>
      <c r="B359" s="6">
        <v>71.45</v>
      </c>
      <c r="C359" s="9">
        <f t="shared" si="5"/>
        <v>0</v>
      </c>
      <c r="D359">
        <v>5.1805383535885796E-3</v>
      </c>
    </row>
    <row r="360" spans="1:4" x14ac:dyDescent="0.15">
      <c r="A360" s="5">
        <v>42195</v>
      </c>
      <c r="B360" s="6">
        <v>71.45</v>
      </c>
      <c r="C360" s="9">
        <f t="shared" si="5"/>
        <v>0</v>
      </c>
      <c r="D360">
        <v>1.5822410089137799E-3</v>
      </c>
    </row>
    <row r="361" spans="1:4" x14ac:dyDescent="0.15">
      <c r="A361" s="5">
        <v>42198</v>
      </c>
      <c r="B361" s="6">
        <v>71.45</v>
      </c>
      <c r="C361" s="9">
        <f t="shared" si="5"/>
        <v>0</v>
      </c>
      <c r="D361">
        <v>3.0553026382260502E-4</v>
      </c>
    </row>
    <row r="362" spans="1:4" x14ac:dyDescent="0.15">
      <c r="A362" s="5">
        <v>42199</v>
      </c>
      <c r="B362" s="6">
        <v>78.599999999999994</v>
      </c>
      <c r="C362" s="9">
        <f t="shared" si="5"/>
        <v>0.10006997900629799</v>
      </c>
      <c r="D362">
        <v>1</v>
      </c>
    </row>
    <row r="363" spans="1:4" x14ac:dyDescent="0.15">
      <c r="A363" s="5">
        <v>42200</v>
      </c>
      <c r="B363" s="6">
        <v>76.400000000000006</v>
      </c>
      <c r="C363" s="9">
        <f t="shared" si="5"/>
        <v>-2.7989821882951516E-2</v>
      </c>
      <c r="D363">
        <v>0.1849731065879</v>
      </c>
    </row>
    <row r="364" spans="1:4" x14ac:dyDescent="0.15">
      <c r="A364" s="5">
        <v>42201</v>
      </c>
      <c r="B364" s="6">
        <v>76.2</v>
      </c>
      <c r="C364" s="9">
        <f t="shared" si="5"/>
        <v>-2.6178010471205049E-3</v>
      </c>
      <c r="D364">
        <v>1.9853249310137801E-2</v>
      </c>
    </row>
    <row r="365" spans="1:4" x14ac:dyDescent="0.15">
      <c r="A365" s="5">
        <v>42202</v>
      </c>
      <c r="B365" s="6">
        <v>83.82</v>
      </c>
      <c r="C365" s="9">
        <f t="shared" si="5"/>
        <v>9.9999999999999867E-2</v>
      </c>
      <c r="D365">
        <v>1</v>
      </c>
    </row>
    <row r="366" spans="1:4" x14ac:dyDescent="0.15">
      <c r="A366" s="5">
        <v>42205</v>
      </c>
      <c r="B366" s="6">
        <v>92.2</v>
      </c>
      <c r="C366" s="9">
        <f t="shared" si="5"/>
        <v>9.9976139346218185E-2</v>
      </c>
      <c r="D366">
        <v>0.200959015496355</v>
      </c>
    </row>
    <row r="367" spans="1:4" x14ac:dyDescent="0.15">
      <c r="A367" s="5">
        <v>42206</v>
      </c>
      <c r="B367" s="6">
        <v>101.42</v>
      </c>
      <c r="C367" s="9">
        <f t="shared" si="5"/>
        <v>0.10000000000000009</v>
      </c>
      <c r="D367">
        <v>7.8092647964839307E-2</v>
      </c>
    </row>
    <row r="368" spans="1:4" x14ac:dyDescent="0.15">
      <c r="A368" s="5">
        <v>42207</v>
      </c>
      <c r="B368" s="6">
        <v>99.78</v>
      </c>
      <c r="C368" s="9">
        <f t="shared" si="5"/>
        <v>-1.6170380595543321E-2</v>
      </c>
      <c r="D368">
        <v>2.75237871415079E-2</v>
      </c>
    </row>
    <row r="369" spans="1:4" x14ac:dyDescent="0.15">
      <c r="A369" s="5">
        <v>42208</v>
      </c>
      <c r="B369" s="6">
        <v>101.3</v>
      </c>
      <c r="C369" s="9">
        <f t="shared" si="5"/>
        <v>1.5233513730206427E-2</v>
      </c>
      <c r="D369">
        <v>3.4180461367944899E-3</v>
      </c>
    </row>
    <row r="370" spans="1:4" x14ac:dyDescent="0.15">
      <c r="A370" s="5">
        <v>42209</v>
      </c>
      <c r="B370" s="6">
        <v>104.2</v>
      </c>
      <c r="C370" s="9">
        <f t="shared" si="5"/>
        <v>2.8627838104639647E-2</v>
      </c>
      <c r="D370">
        <v>1.4341726324500501E-3</v>
      </c>
    </row>
    <row r="371" spans="1:4" x14ac:dyDescent="0.15">
      <c r="A371" s="5">
        <v>42212</v>
      </c>
      <c r="B371" s="6">
        <v>93.78</v>
      </c>
      <c r="C371" s="9">
        <f t="shared" si="5"/>
        <v>-9.9999999999999978E-2</v>
      </c>
      <c r="D371">
        <v>8.9407221560166492E-3</v>
      </c>
    </row>
    <row r="372" spans="1:4" x14ac:dyDescent="0.15">
      <c r="A372" s="5">
        <v>42213</v>
      </c>
      <c r="B372" s="6">
        <v>84.4</v>
      </c>
      <c r="C372" s="9">
        <f t="shared" si="5"/>
        <v>-0.10002132650885043</v>
      </c>
      <c r="D372">
        <v>5.65499373896362E-3</v>
      </c>
    </row>
    <row r="374" spans="1:4" x14ac:dyDescent="0.15">
      <c r="A374" s="2" t="s">
        <v>2</v>
      </c>
    </row>
  </sheetData>
  <phoneticPr fontId="2" type="noConversion"/>
  <pageMargins left="0.8" right="0.8" top="1" bottom="1" header="0.5" footer="0.5"/>
  <pageSetup paperSize="9" firstPageNumber="42949672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abSelected="1" topLeftCell="B1" zoomScale="115" zoomScaleNormal="115" workbookViewId="0">
      <selection activeCell="P14" sqref="P14"/>
    </sheetView>
  </sheetViews>
  <sheetFormatPr defaultRowHeight="12" x14ac:dyDescent="0.15"/>
  <cols>
    <col min="1" max="1" width="11.6640625" style="12" bestFit="1" customWidth="1"/>
    <col min="2" max="3" width="8.88671875" style="13"/>
    <col min="4" max="4" width="23.5546875" style="13" bestFit="1" customWidth="1"/>
  </cols>
  <sheetData>
    <row r="1" spans="1:4" x14ac:dyDescent="0.15">
      <c r="A1" s="10" t="s">
        <v>5</v>
      </c>
      <c r="B1" s="11" t="s">
        <v>6</v>
      </c>
      <c r="C1" s="11" t="s">
        <v>7</v>
      </c>
      <c r="D1" s="11" t="s">
        <v>8</v>
      </c>
    </row>
    <row r="2" spans="1:4" x14ac:dyDescent="0.15">
      <c r="A2" s="12">
        <v>41662</v>
      </c>
      <c r="B2" s="13">
        <v>14.73</v>
      </c>
      <c r="C2" s="14">
        <v>0</v>
      </c>
      <c r="D2" s="16">
        <v>0.18426133469870001</v>
      </c>
    </row>
    <row r="3" spans="1:4" x14ac:dyDescent="0.15">
      <c r="A3" s="12">
        <v>41663</v>
      </c>
      <c r="B3" s="13">
        <v>16.21</v>
      </c>
      <c r="C3" s="14">
        <v>0.1004752206381534</v>
      </c>
      <c r="D3" s="16">
        <v>0.17877674861885101</v>
      </c>
    </row>
    <row r="4" spans="1:4" x14ac:dyDescent="0.15">
      <c r="A4" s="12">
        <v>41666</v>
      </c>
      <c r="B4" s="13">
        <v>16.45</v>
      </c>
      <c r="C4" s="14">
        <v>1.480567550894496E-2</v>
      </c>
      <c r="D4" s="16">
        <v>4.5367448294503503E-2</v>
      </c>
    </row>
    <row r="5" spans="1:4" x14ac:dyDescent="0.15">
      <c r="A5" s="12">
        <v>41667</v>
      </c>
      <c r="B5" s="13">
        <v>17.38</v>
      </c>
      <c r="C5" s="14">
        <v>5.6534954407294835E-2</v>
      </c>
      <c r="D5" s="16">
        <v>1.05368821390579E-2</v>
      </c>
    </row>
    <row r="6" spans="1:4" x14ac:dyDescent="0.15">
      <c r="A6" s="12">
        <v>41668</v>
      </c>
      <c r="B6" s="13">
        <v>16.239999999999998</v>
      </c>
      <c r="C6" s="14">
        <v>-6.5592635212888384E-2</v>
      </c>
      <c r="D6" s="16">
        <v>5.2578010802588303E-3</v>
      </c>
    </row>
    <row r="7" spans="1:4" x14ac:dyDescent="0.15">
      <c r="A7" s="12">
        <v>41669</v>
      </c>
      <c r="B7" s="13">
        <v>16.690000000000001</v>
      </c>
      <c r="C7" s="14">
        <v>2.7709359605911477E-2</v>
      </c>
      <c r="D7" s="16">
        <v>4.33493528597981E-3</v>
      </c>
    </row>
    <row r="8" spans="1:4" x14ac:dyDescent="0.15">
      <c r="A8" s="12">
        <v>41677</v>
      </c>
      <c r="B8" s="13">
        <v>16.53</v>
      </c>
      <c r="C8" s="14">
        <v>-9.5865787896944887E-3</v>
      </c>
      <c r="D8" s="16">
        <v>1.5689789749319899E-3</v>
      </c>
    </row>
    <row r="9" spans="1:4" x14ac:dyDescent="0.15">
      <c r="A9" s="12">
        <v>41680</v>
      </c>
      <c r="B9" s="13">
        <v>18.18</v>
      </c>
      <c r="C9" s="14">
        <v>9.9818511796733178E-2</v>
      </c>
      <c r="D9" s="16">
        <v>4.3522837722260503E-2</v>
      </c>
    </row>
    <row r="10" spans="1:4" x14ac:dyDescent="0.15">
      <c r="A10" s="12">
        <v>41681</v>
      </c>
      <c r="B10" s="13">
        <v>17.739999999999998</v>
      </c>
      <c r="C10" s="14">
        <v>-2.4202420242024236E-2</v>
      </c>
      <c r="D10" s="16">
        <v>1.0553713984246101E-2</v>
      </c>
    </row>
    <row r="11" spans="1:4" x14ac:dyDescent="0.15">
      <c r="A11" s="12">
        <v>41682</v>
      </c>
      <c r="B11" s="13">
        <v>17.84</v>
      </c>
      <c r="C11" s="14">
        <v>5.636978579481422E-3</v>
      </c>
      <c r="D11" s="16">
        <v>2.3725535328300898E-3</v>
      </c>
    </row>
    <row r="12" spans="1:4" x14ac:dyDescent="0.15">
      <c r="A12" s="12">
        <v>41683</v>
      </c>
      <c r="B12" s="13">
        <v>16.559999999999999</v>
      </c>
      <c r="C12" s="14">
        <v>-7.1748878923766912E-2</v>
      </c>
      <c r="D12" s="16">
        <v>0.82048524759864105</v>
      </c>
    </row>
    <row r="13" spans="1:4" x14ac:dyDescent="0.15">
      <c r="A13" s="12">
        <v>41684</v>
      </c>
      <c r="B13" s="13">
        <v>17.73</v>
      </c>
      <c r="C13" s="14">
        <v>7.0652173913043681E-2</v>
      </c>
      <c r="D13" s="16">
        <v>1</v>
      </c>
    </row>
    <row r="14" spans="1:4" x14ac:dyDescent="0.15">
      <c r="A14" s="12">
        <v>41687</v>
      </c>
      <c r="B14" s="13">
        <v>18.010000000000002</v>
      </c>
      <c r="C14" s="14">
        <v>1.5792442188381273E-2</v>
      </c>
      <c r="D14" s="16">
        <v>0.182404796383378</v>
      </c>
    </row>
    <row r="15" spans="1:4" x14ac:dyDescent="0.15">
      <c r="A15" s="12">
        <v>41688</v>
      </c>
      <c r="B15" s="13">
        <v>17.850000000000001</v>
      </c>
      <c r="C15" s="14">
        <v>-8.8839533592448561E-3</v>
      </c>
      <c r="D15" s="16">
        <v>2.1770899408623399E-2</v>
      </c>
    </row>
    <row r="16" spans="1:4" x14ac:dyDescent="0.15">
      <c r="A16" s="12">
        <v>41689</v>
      </c>
      <c r="B16" s="13">
        <v>16.87</v>
      </c>
      <c r="C16" s="14">
        <v>-5.4901960784313752E-2</v>
      </c>
      <c r="D16" s="16">
        <v>0.88873771065482499</v>
      </c>
    </row>
    <row r="17" spans="1:4" x14ac:dyDescent="0.15">
      <c r="A17" s="12">
        <v>41690</v>
      </c>
      <c r="B17" s="13">
        <v>16.62</v>
      </c>
      <c r="C17" s="14">
        <v>-1.4819205690574933E-2</v>
      </c>
      <c r="D17" s="16">
        <v>0.99755475854771503</v>
      </c>
    </row>
    <row r="18" spans="1:4" x14ac:dyDescent="0.15">
      <c r="A18" s="12">
        <v>41691</v>
      </c>
      <c r="B18" s="13">
        <v>17.2</v>
      </c>
      <c r="C18" s="14">
        <v>3.4897713598074587E-2</v>
      </c>
      <c r="D18" s="16">
        <v>1</v>
      </c>
    </row>
    <row r="19" spans="1:4" x14ac:dyDescent="0.15">
      <c r="A19" s="12">
        <v>41694</v>
      </c>
      <c r="B19" s="13">
        <v>18.22</v>
      </c>
      <c r="C19" s="14">
        <v>5.9302325581395365E-2</v>
      </c>
      <c r="D19" s="16">
        <v>0.156152323222876</v>
      </c>
    </row>
    <row r="20" spans="1:4" x14ac:dyDescent="0.15">
      <c r="A20" s="12">
        <v>41695</v>
      </c>
      <c r="B20" s="13">
        <v>16.62</v>
      </c>
      <c r="C20" s="14">
        <v>-8.781558726673977E-2</v>
      </c>
      <c r="D20" s="16">
        <v>6.5237967092030502E-2</v>
      </c>
    </row>
    <row r="21" spans="1:4" x14ac:dyDescent="0.15">
      <c r="A21" s="12">
        <v>41696</v>
      </c>
      <c r="B21" s="13">
        <v>15.99</v>
      </c>
      <c r="C21" s="14">
        <v>-3.7906137184115618E-2</v>
      </c>
      <c r="D21" s="16">
        <v>1.2860239071909901E-2</v>
      </c>
    </row>
    <row r="22" spans="1:4" x14ac:dyDescent="0.15">
      <c r="A22" s="12">
        <v>41697</v>
      </c>
      <c r="B22" s="13">
        <v>15.07</v>
      </c>
      <c r="C22" s="14">
        <v>-5.7535959974984396E-2</v>
      </c>
      <c r="D22" s="16">
        <v>5.3016160287633297E-3</v>
      </c>
    </row>
    <row r="23" spans="1:4" x14ac:dyDescent="0.15">
      <c r="A23" s="12">
        <v>41698</v>
      </c>
      <c r="B23" s="13">
        <v>15.69</v>
      </c>
      <c r="C23" s="14">
        <v>4.1141340411413374E-2</v>
      </c>
      <c r="D23" s="16">
        <v>4.1839602182835401E-3</v>
      </c>
    </row>
    <row r="24" spans="1:4" x14ac:dyDescent="0.15">
      <c r="A24" s="12">
        <v>41701</v>
      </c>
      <c r="B24" s="13">
        <v>16.440000000000001</v>
      </c>
      <c r="C24" s="14">
        <v>4.780114722753348E-2</v>
      </c>
      <c r="D24" s="16">
        <v>2.27952539195646E-3</v>
      </c>
    </row>
    <row r="25" spans="1:4" x14ac:dyDescent="0.15">
      <c r="A25" s="12">
        <v>41702</v>
      </c>
      <c r="B25" s="13">
        <v>16.29</v>
      </c>
      <c r="C25" s="14">
        <v>-9.1240875912410591E-3</v>
      </c>
      <c r="D25" s="16">
        <v>1.8266590000697101E-3</v>
      </c>
    </row>
    <row r="26" spans="1:4" x14ac:dyDescent="0.15">
      <c r="A26" s="12">
        <v>41703</v>
      </c>
      <c r="B26" s="13">
        <v>16.18</v>
      </c>
      <c r="C26" s="14">
        <v>-6.7526089625536967E-3</v>
      </c>
      <c r="D26" s="16">
        <v>7.2865005948195404E-4</v>
      </c>
    </row>
    <row r="27" spans="1:4" x14ac:dyDescent="0.15">
      <c r="A27" s="12">
        <v>41704</v>
      </c>
      <c r="B27" s="13">
        <v>17.8</v>
      </c>
      <c r="C27" s="14">
        <v>0.10012360939431408</v>
      </c>
      <c r="D27" s="16">
        <v>0.71832704703389105</v>
      </c>
    </row>
    <row r="28" spans="1:4" x14ac:dyDescent="0.15">
      <c r="A28" s="12">
        <v>41705</v>
      </c>
      <c r="B28" s="13">
        <v>17.920000000000002</v>
      </c>
      <c r="C28" s="14">
        <v>6.741573033707926E-3</v>
      </c>
      <c r="D28" s="16">
        <v>0.13260393004339599</v>
      </c>
    </row>
    <row r="29" spans="1:4" x14ac:dyDescent="0.15">
      <c r="A29" s="12">
        <v>41708</v>
      </c>
      <c r="B29" s="13">
        <v>16.13</v>
      </c>
      <c r="C29" s="14">
        <v>-9.9888392857143016E-2</v>
      </c>
      <c r="D29" s="16">
        <v>0.19535667407479401</v>
      </c>
    </row>
    <row r="30" spans="1:4" x14ac:dyDescent="0.15">
      <c r="A30" s="12">
        <v>41709</v>
      </c>
      <c r="B30" s="13">
        <v>16.02</v>
      </c>
      <c r="C30" s="14">
        <v>-6.8195908245505255E-3</v>
      </c>
      <c r="D30" s="16">
        <v>3.9674007949692296E-3</v>
      </c>
    </row>
    <row r="31" spans="1:4" x14ac:dyDescent="0.15">
      <c r="A31" s="12">
        <v>41710</v>
      </c>
      <c r="B31" s="13">
        <v>15.44</v>
      </c>
      <c r="C31" s="14">
        <v>-3.6204744069912587E-2</v>
      </c>
      <c r="D31" s="16">
        <v>8.5002561698818892E-3</v>
      </c>
    </row>
    <row r="32" spans="1:4" x14ac:dyDescent="0.15">
      <c r="A32" s="12">
        <v>41711</v>
      </c>
      <c r="B32" s="13">
        <v>16.05</v>
      </c>
      <c r="C32" s="14">
        <v>3.9507772020725529E-2</v>
      </c>
      <c r="D32" s="16">
        <v>3.0691025689261599E-3</v>
      </c>
    </row>
    <row r="33" spans="1:4" x14ac:dyDescent="0.15">
      <c r="A33" s="12">
        <v>41712</v>
      </c>
      <c r="B33" s="13">
        <v>16.32</v>
      </c>
      <c r="C33" s="14">
        <v>1.6822429906542036E-2</v>
      </c>
      <c r="D33" s="16">
        <v>1.75719749888509E-3</v>
      </c>
    </row>
    <row r="34" spans="1:4" x14ac:dyDescent="0.15">
      <c r="A34" s="12">
        <v>41715</v>
      </c>
      <c r="B34" s="13">
        <v>16.64</v>
      </c>
      <c r="C34" s="14">
        <v>1.9607843137254832E-2</v>
      </c>
      <c r="D34" s="16">
        <v>8.5294307959055799E-4</v>
      </c>
    </row>
    <row r="35" spans="1:4" x14ac:dyDescent="0.15">
      <c r="A35" s="12">
        <v>41716</v>
      </c>
      <c r="B35" s="13">
        <v>16.77</v>
      </c>
      <c r="C35" s="14">
        <v>7.8125E-3</v>
      </c>
      <c r="D35" s="16">
        <v>7.2032342634615395E-4</v>
      </c>
    </row>
    <row r="36" spans="1:4" x14ac:dyDescent="0.15">
      <c r="A36" s="12">
        <v>41717</v>
      </c>
      <c r="B36" s="13">
        <v>17.23</v>
      </c>
      <c r="C36" s="14">
        <v>2.7429934406678624E-2</v>
      </c>
      <c r="D36" s="16">
        <v>1.3039326556790599E-3</v>
      </c>
    </row>
    <row r="37" spans="1:4" x14ac:dyDescent="0.15">
      <c r="A37" s="12">
        <v>41718</v>
      </c>
      <c r="B37" s="13">
        <v>16.170000000000002</v>
      </c>
      <c r="C37" s="14">
        <v>-6.1520603598374857E-2</v>
      </c>
      <c r="D37" s="16">
        <v>2.2382788391362E-3</v>
      </c>
    </row>
    <row r="38" spans="1:4" x14ac:dyDescent="0.15">
      <c r="A38" s="12">
        <v>41719</v>
      </c>
      <c r="B38" s="13">
        <v>16.32</v>
      </c>
      <c r="C38" s="14">
        <v>9.2764378478662479E-3</v>
      </c>
      <c r="D38" s="16">
        <v>3.38324598232652E-3</v>
      </c>
    </row>
    <row r="39" spans="1:4" x14ac:dyDescent="0.15">
      <c r="A39" s="12">
        <v>41722</v>
      </c>
      <c r="B39" s="13">
        <v>15.5</v>
      </c>
      <c r="C39" s="14">
        <v>-5.024509803921573E-2</v>
      </c>
      <c r="D39" s="16">
        <v>1.9355655171676999E-3</v>
      </c>
    </row>
    <row r="40" spans="1:4" x14ac:dyDescent="0.15">
      <c r="A40" s="12">
        <v>41723</v>
      </c>
      <c r="B40" s="13">
        <v>15.02</v>
      </c>
      <c r="C40" s="14">
        <v>-3.0967741935483906E-2</v>
      </c>
      <c r="D40" s="16">
        <v>2.9842636437672899E-3</v>
      </c>
    </row>
    <row r="41" spans="1:4" x14ac:dyDescent="0.15">
      <c r="A41" s="12">
        <v>41724</v>
      </c>
      <c r="B41" s="13">
        <v>15.14</v>
      </c>
      <c r="C41" s="14">
        <v>7.9893475366179523E-3</v>
      </c>
      <c r="D41" s="16">
        <v>2.07040230458341E-3</v>
      </c>
    </row>
    <row r="42" spans="1:4" x14ac:dyDescent="0.15">
      <c r="A42" s="12">
        <v>41725</v>
      </c>
      <c r="B42" s="13">
        <v>14.05</v>
      </c>
      <c r="C42" s="14">
        <v>-7.1994715984147972E-2</v>
      </c>
      <c r="D42" s="16">
        <v>3.1903964595906303E-2</v>
      </c>
    </row>
    <row r="43" spans="1:4" x14ac:dyDescent="0.15">
      <c r="A43" s="12">
        <v>41726</v>
      </c>
      <c r="B43" s="13">
        <v>13.88</v>
      </c>
      <c r="C43" s="14">
        <v>-1.2099644128113818E-2</v>
      </c>
      <c r="D43" s="16">
        <v>3.0507203615052999E-3</v>
      </c>
    </row>
    <row r="44" spans="1:4" x14ac:dyDescent="0.15">
      <c r="A44" s="12">
        <v>41729</v>
      </c>
      <c r="B44" s="13">
        <v>13.72</v>
      </c>
      <c r="C44" s="14">
        <v>-1.1527377521613813E-2</v>
      </c>
      <c r="D44" s="16">
        <v>1.06477413538627E-3</v>
      </c>
    </row>
    <row r="45" spans="1:4" x14ac:dyDescent="0.15">
      <c r="A45" s="12">
        <v>41730</v>
      </c>
      <c r="B45" s="13">
        <v>14.06</v>
      </c>
      <c r="C45" s="14">
        <v>2.4781341107871668E-2</v>
      </c>
      <c r="D45" s="16">
        <v>9.68405707380821E-4</v>
      </c>
    </row>
    <row r="46" spans="1:4" x14ac:dyDescent="0.15">
      <c r="A46" s="12">
        <v>41731</v>
      </c>
      <c r="B46" s="13">
        <v>14.29</v>
      </c>
      <c r="C46" s="14">
        <v>1.6358463726884764E-2</v>
      </c>
      <c r="D46" s="16">
        <v>9.4109275765546499E-4</v>
      </c>
    </row>
    <row r="47" spans="1:4" x14ac:dyDescent="0.15">
      <c r="A47" s="12">
        <v>41732</v>
      </c>
      <c r="B47" s="13">
        <v>14.05</v>
      </c>
      <c r="C47" s="14">
        <v>-1.6794961511546469E-2</v>
      </c>
      <c r="D47" s="16">
        <v>7.04940431091777E-4</v>
      </c>
    </row>
    <row r="48" spans="1:4" x14ac:dyDescent="0.15">
      <c r="A48" s="12">
        <v>41733</v>
      </c>
      <c r="B48" s="13">
        <v>14.2</v>
      </c>
      <c r="C48" s="14">
        <v>1.0676156583629748E-2</v>
      </c>
      <c r="D48" s="16">
        <v>1.0676202632131199E-3</v>
      </c>
    </row>
    <row r="49" spans="1:4" x14ac:dyDescent="0.15">
      <c r="A49" s="12">
        <v>41737</v>
      </c>
      <c r="B49" s="13">
        <v>14.23</v>
      </c>
      <c r="C49" s="14">
        <v>2.1126760563381364E-3</v>
      </c>
      <c r="D49" s="16">
        <v>4.5237896936467601E-4</v>
      </c>
    </row>
    <row r="50" spans="1:4" x14ac:dyDescent="0.15">
      <c r="A50" s="12">
        <v>41738</v>
      </c>
      <c r="B50" s="13">
        <v>14.96</v>
      </c>
      <c r="C50" s="14">
        <v>5.130007027406891E-2</v>
      </c>
      <c r="D50" s="16">
        <v>0.99999999969954101</v>
      </c>
    </row>
    <row r="51" spans="1:4" x14ac:dyDescent="0.15">
      <c r="A51" s="12">
        <v>41739</v>
      </c>
      <c r="B51" s="13">
        <v>14.58</v>
      </c>
      <c r="C51" s="14">
        <v>-2.5401069518716679E-2</v>
      </c>
      <c r="D51" s="16">
        <v>0.120418826885794</v>
      </c>
    </row>
    <row r="52" spans="1:4" x14ac:dyDescent="0.15">
      <c r="A52" s="12">
        <v>41740</v>
      </c>
      <c r="B52" s="13">
        <v>13.98</v>
      </c>
      <c r="C52" s="14">
        <v>-4.115226337448552E-2</v>
      </c>
      <c r="D52" s="16">
        <v>4.3905918691020597E-2</v>
      </c>
    </row>
    <row r="53" spans="1:4" x14ac:dyDescent="0.15">
      <c r="A53" s="12">
        <v>41743</v>
      </c>
      <c r="B53" s="13">
        <v>14.09</v>
      </c>
      <c r="C53" s="14">
        <v>7.8683834048640655E-3</v>
      </c>
      <c r="D53" s="16">
        <v>2.2271938457448601E-3</v>
      </c>
    </row>
    <row r="54" spans="1:4" x14ac:dyDescent="0.15">
      <c r="A54" s="12">
        <v>41744</v>
      </c>
      <c r="B54" s="13">
        <v>14.69</v>
      </c>
      <c r="C54" s="14">
        <v>4.2583392476933879E-2</v>
      </c>
      <c r="D54" s="16">
        <v>3.3159098159977501E-2</v>
      </c>
    </row>
    <row r="55" spans="1:4" x14ac:dyDescent="0.15">
      <c r="A55" s="12">
        <v>41745</v>
      </c>
      <c r="B55" s="13">
        <v>14.38</v>
      </c>
      <c r="C55" s="14">
        <v>-2.1102791014295352E-2</v>
      </c>
      <c r="D55" s="16">
        <v>4.6061366876528603E-3</v>
      </c>
    </row>
    <row r="56" spans="1:4" x14ac:dyDescent="0.15">
      <c r="A56" s="12">
        <v>41746</v>
      </c>
      <c r="B56" s="13">
        <v>15.82</v>
      </c>
      <c r="C56" s="14">
        <v>0.10013908205841449</v>
      </c>
      <c r="D56" s="16">
        <v>6.1969527193380201E-3</v>
      </c>
    </row>
    <row r="57" spans="1:4" x14ac:dyDescent="0.15">
      <c r="A57" s="12">
        <v>41747</v>
      </c>
      <c r="B57" s="13">
        <v>16.07</v>
      </c>
      <c r="C57" s="14">
        <v>1.5802781289506962E-2</v>
      </c>
      <c r="D57" s="16">
        <v>4.0766512457442996E-3</v>
      </c>
    </row>
    <row r="58" spans="1:4" x14ac:dyDescent="0.15">
      <c r="A58" s="12">
        <v>41750</v>
      </c>
      <c r="B58" s="13">
        <v>16.12</v>
      </c>
      <c r="C58" s="14">
        <v>3.1113876789048422E-3</v>
      </c>
      <c r="D58" s="16">
        <v>1.17221871769853E-3</v>
      </c>
    </row>
    <row r="59" spans="1:4" x14ac:dyDescent="0.15">
      <c r="A59" s="12">
        <v>41751</v>
      </c>
      <c r="B59" s="13">
        <v>15.26</v>
      </c>
      <c r="C59" s="14">
        <v>-5.3349875930521207E-2</v>
      </c>
      <c r="D59" s="16">
        <v>0.86284622041214798</v>
      </c>
    </row>
    <row r="60" spans="1:4" x14ac:dyDescent="0.15">
      <c r="A60" s="12">
        <v>41752</v>
      </c>
      <c r="B60" s="13">
        <v>16.79</v>
      </c>
      <c r="C60" s="14">
        <v>0.10026212319790306</v>
      </c>
      <c r="D60" s="16">
        <v>1</v>
      </c>
    </row>
    <row r="61" spans="1:4" x14ac:dyDescent="0.15">
      <c r="A61" s="12">
        <v>41753</v>
      </c>
      <c r="B61" s="13">
        <v>16.32</v>
      </c>
      <c r="C61" s="14">
        <v>-2.7992852888624076E-2</v>
      </c>
      <c r="D61" s="16">
        <v>0.22696530860262601</v>
      </c>
    </row>
    <row r="62" spans="1:4" x14ac:dyDescent="0.15">
      <c r="A62" s="12">
        <v>41754</v>
      </c>
      <c r="B62" s="13">
        <v>15.86</v>
      </c>
      <c r="C62" s="14">
        <v>-2.8186274509803932E-2</v>
      </c>
      <c r="D62" s="16">
        <v>3.0787501806318299E-2</v>
      </c>
    </row>
    <row r="63" spans="1:4" x14ac:dyDescent="0.15">
      <c r="A63" s="12">
        <v>41757</v>
      </c>
      <c r="B63" s="13">
        <v>14.28</v>
      </c>
      <c r="C63" s="14">
        <v>-9.9621689785624246E-2</v>
      </c>
      <c r="D63" s="16">
        <v>0.996979530652357</v>
      </c>
    </row>
    <row r="64" spans="1:4" x14ac:dyDescent="0.15">
      <c r="A64" s="12">
        <v>41758</v>
      </c>
      <c r="B64" s="13">
        <v>14.46</v>
      </c>
      <c r="C64" s="14">
        <v>1.26050420168069E-2</v>
      </c>
      <c r="D64" s="16">
        <v>0.150467848149235</v>
      </c>
    </row>
    <row r="65" spans="1:4" x14ac:dyDescent="0.15">
      <c r="A65" s="12">
        <v>41759</v>
      </c>
      <c r="B65" s="13">
        <v>14.33</v>
      </c>
      <c r="C65" s="14">
        <v>-8.9903181189489034E-3</v>
      </c>
      <c r="D65" s="16">
        <v>1.02388954377993E-2</v>
      </c>
    </row>
    <row r="66" spans="1:4" x14ac:dyDescent="0.15">
      <c r="A66" s="12">
        <v>41764</v>
      </c>
      <c r="B66" s="13">
        <v>14.77</v>
      </c>
      <c r="C66" s="14">
        <v>3.0704815073272718E-2</v>
      </c>
      <c r="D66" s="16">
        <v>6.1330561559109599E-3</v>
      </c>
    </row>
    <row r="67" spans="1:4" x14ac:dyDescent="0.15">
      <c r="A67" s="12">
        <v>41765</v>
      </c>
      <c r="B67" s="13">
        <v>14.98</v>
      </c>
      <c r="C67" s="14">
        <v>1.4218009478673022E-2</v>
      </c>
      <c r="D67" s="16">
        <v>1.97373864145715E-3</v>
      </c>
    </row>
    <row r="68" spans="1:4" x14ac:dyDescent="0.15">
      <c r="A68" s="12">
        <v>41766</v>
      </c>
      <c r="B68" s="13">
        <v>15.34</v>
      </c>
      <c r="C68" s="14">
        <v>2.4032042723631575E-2</v>
      </c>
      <c r="D68" s="16">
        <v>9.3381053498578395E-4</v>
      </c>
    </row>
    <row r="69" spans="1:4" x14ac:dyDescent="0.15">
      <c r="A69" s="12">
        <v>41767</v>
      </c>
      <c r="B69" s="13">
        <v>15.05</v>
      </c>
      <c r="C69" s="14">
        <v>-1.8904823989569719E-2</v>
      </c>
      <c r="D69" s="16">
        <v>9.5016158446587699E-4</v>
      </c>
    </row>
    <row r="70" spans="1:4" x14ac:dyDescent="0.15">
      <c r="A70" s="12">
        <v>41768</v>
      </c>
      <c r="B70" s="13">
        <v>14.69</v>
      </c>
      <c r="C70" s="14">
        <v>-2.3920265780731031E-2</v>
      </c>
      <c r="D70" s="16">
        <v>1.28258115819291E-3</v>
      </c>
    </row>
    <row r="71" spans="1:4" x14ac:dyDescent="0.15">
      <c r="A71" s="12">
        <v>41771</v>
      </c>
      <c r="B71" s="13">
        <v>14.84</v>
      </c>
      <c r="C71" s="14">
        <v>1.0211027910143056E-2</v>
      </c>
      <c r="D71" s="16">
        <v>1.50934767487257E-3</v>
      </c>
    </row>
    <row r="72" spans="1:4" x14ac:dyDescent="0.15">
      <c r="A72" s="12">
        <v>41772</v>
      </c>
      <c r="B72" s="13">
        <v>15.29</v>
      </c>
      <c r="C72" s="14">
        <v>3.0323450134770891E-2</v>
      </c>
      <c r="D72" s="16">
        <v>1.0432071478168399E-3</v>
      </c>
    </row>
    <row r="73" spans="1:4" x14ac:dyDescent="0.15">
      <c r="A73" s="12">
        <v>41773</v>
      </c>
      <c r="B73" s="13">
        <v>16.25</v>
      </c>
      <c r="C73" s="14">
        <v>6.2786134728580745E-2</v>
      </c>
      <c r="D73" s="16">
        <v>1.9782239223751102E-3</v>
      </c>
    </row>
    <row r="74" spans="1:4" x14ac:dyDescent="0.15">
      <c r="A74" s="12">
        <v>41774</v>
      </c>
      <c r="B74" s="13">
        <v>15.96</v>
      </c>
      <c r="C74" s="14">
        <v>-1.7846153846153845E-2</v>
      </c>
      <c r="D74" s="16">
        <v>2.1822739995006201E-3</v>
      </c>
    </row>
    <row r="75" spans="1:4" x14ac:dyDescent="0.15">
      <c r="A75" s="12">
        <v>41775</v>
      </c>
      <c r="B75" s="13">
        <v>16.260000000000002</v>
      </c>
      <c r="C75" s="14">
        <v>1.8796992481203034E-2</v>
      </c>
      <c r="D75" s="16">
        <v>1.3054033042972099E-3</v>
      </c>
    </row>
    <row r="76" spans="1:4" x14ac:dyDescent="0.15">
      <c r="A76" s="12">
        <v>41778</v>
      </c>
      <c r="B76" s="13">
        <v>15.81</v>
      </c>
      <c r="C76" s="14">
        <v>-2.7675276752767597E-2</v>
      </c>
      <c r="D76" s="16">
        <v>9.8845023952083793E-4</v>
      </c>
    </row>
    <row r="77" spans="1:4" x14ac:dyDescent="0.15">
      <c r="A77" s="12">
        <v>41779</v>
      </c>
      <c r="B77" s="13">
        <v>16.41</v>
      </c>
      <c r="C77" s="14">
        <v>3.7950664136622292E-2</v>
      </c>
      <c r="D77" s="16">
        <v>1.83805059217487E-3</v>
      </c>
    </row>
    <row r="78" spans="1:4" x14ac:dyDescent="0.15">
      <c r="A78" s="12">
        <v>41780</v>
      </c>
      <c r="B78" s="13">
        <v>16.88</v>
      </c>
      <c r="C78" s="14">
        <v>2.864107251675807E-2</v>
      </c>
      <c r="D78" s="16">
        <v>1.52857082617529E-3</v>
      </c>
    </row>
    <row r="79" spans="1:4" x14ac:dyDescent="0.15">
      <c r="A79" s="12">
        <v>41781</v>
      </c>
      <c r="B79" s="13">
        <v>16.489999999999998</v>
      </c>
      <c r="C79" s="14">
        <v>-2.3104265402843605E-2</v>
      </c>
      <c r="D79" s="16">
        <v>1.18235442751091E-3</v>
      </c>
    </row>
    <row r="80" spans="1:4" x14ac:dyDescent="0.15">
      <c r="A80" s="12">
        <v>41782</v>
      </c>
      <c r="B80" s="13">
        <v>17.399999999999999</v>
      </c>
      <c r="C80" s="14">
        <v>5.5184960582171039E-2</v>
      </c>
      <c r="D80" s="16">
        <v>1.85912467453102E-3</v>
      </c>
    </row>
    <row r="81" spans="1:4" x14ac:dyDescent="0.15">
      <c r="A81" s="12">
        <v>41785</v>
      </c>
      <c r="B81" s="13">
        <v>17.5</v>
      </c>
      <c r="C81" s="14">
        <v>5.7471264367816577E-3</v>
      </c>
      <c r="D81" s="16">
        <v>1.93740922617385E-3</v>
      </c>
    </row>
    <row r="82" spans="1:4" x14ac:dyDescent="0.15">
      <c r="A82" s="12">
        <v>41786</v>
      </c>
      <c r="B82" s="13">
        <v>17.25</v>
      </c>
      <c r="C82" s="14">
        <v>-1.4285714285714235E-2</v>
      </c>
      <c r="D82" s="16">
        <v>6.1306041886521195E-4</v>
      </c>
    </row>
    <row r="83" spans="1:4" x14ac:dyDescent="0.15">
      <c r="A83" s="12">
        <v>41787</v>
      </c>
      <c r="B83" s="13">
        <v>17.41</v>
      </c>
      <c r="C83" s="14">
        <v>9.2753623188406298E-3</v>
      </c>
      <c r="D83" s="16">
        <v>9.1923682610392402E-4</v>
      </c>
    </row>
    <row r="84" spans="1:4" x14ac:dyDescent="0.15">
      <c r="A84" s="12">
        <v>41788</v>
      </c>
      <c r="B84" s="13">
        <v>16.670000000000002</v>
      </c>
      <c r="C84" s="14">
        <v>-4.2504307869040692E-2</v>
      </c>
      <c r="D84" s="16">
        <v>4.5283077964764704E-3</v>
      </c>
    </row>
    <row r="85" spans="1:4" x14ac:dyDescent="0.15">
      <c r="A85" s="12">
        <v>41789</v>
      </c>
      <c r="B85" s="13">
        <v>17.41</v>
      </c>
      <c r="C85" s="14">
        <v>4.4391121775644748E-2</v>
      </c>
      <c r="D85" s="16">
        <v>2.7468134728610002E-3</v>
      </c>
    </row>
    <row r="86" spans="1:4" x14ac:dyDescent="0.15">
      <c r="A86" s="12">
        <v>41793</v>
      </c>
      <c r="B86" s="13">
        <v>19.149999999999999</v>
      </c>
      <c r="C86" s="14">
        <v>9.9942561746122927E-2</v>
      </c>
      <c r="D86" s="16">
        <v>3.3430863484576602E-3</v>
      </c>
    </row>
    <row r="87" spans="1:4" x14ac:dyDescent="0.15">
      <c r="A87" s="12">
        <v>41794</v>
      </c>
      <c r="B87" s="13">
        <v>19.54</v>
      </c>
      <c r="C87" s="14">
        <v>2.0365535248041855E-2</v>
      </c>
      <c r="D87" s="16">
        <v>3.41488363047841E-3</v>
      </c>
    </row>
    <row r="88" spans="1:4" x14ac:dyDescent="0.15">
      <c r="A88" s="12">
        <v>41795</v>
      </c>
      <c r="B88" s="13">
        <v>19.399999999999999</v>
      </c>
      <c r="C88" s="14">
        <v>-7.164790174002067E-3</v>
      </c>
      <c r="D88" s="16">
        <v>1.2248470836005499E-3</v>
      </c>
    </row>
    <row r="89" spans="1:4" x14ac:dyDescent="0.15">
      <c r="A89" s="12">
        <v>41796</v>
      </c>
      <c r="B89" s="13">
        <v>20.51</v>
      </c>
      <c r="C89" s="14">
        <v>5.7216494845361066E-2</v>
      </c>
      <c r="D89" s="16">
        <v>5.6798350648774899E-3</v>
      </c>
    </row>
    <row r="90" spans="1:4" x14ac:dyDescent="0.15">
      <c r="A90" s="12">
        <v>41799</v>
      </c>
      <c r="B90" s="13">
        <v>20.96</v>
      </c>
      <c r="C90" s="14">
        <v>2.1940516821062905E-2</v>
      </c>
      <c r="D90" s="16">
        <v>2.4651978835634599E-3</v>
      </c>
    </row>
    <row r="91" spans="1:4" x14ac:dyDescent="0.15">
      <c r="A91" s="12">
        <v>41800</v>
      </c>
      <c r="B91" s="13">
        <v>21.61</v>
      </c>
      <c r="C91" s="14">
        <v>3.1011450381679406E-2</v>
      </c>
      <c r="D91" s="16">
        <v>1.25305959694659E-3</v>
      </c>
    </row>
    <row r="92" spans="1:4" x14ac:dyDescent="0.15">
      <c r="A92" s="12">
        <v>41801</v>
      </c>
      <c r="B92" s="13">
        <v>21.4</v>
      </c>
      <c r="C92" s="14">
        <v>-9.717723276261081E-3</v>
      </c>
      <c r="D92" s="16">
        <v>1.1378566667664899E-3</v>
      </c>
    </row>
    <row r="93" spans="1:4" x14ac:dyDescent="0.15">
      <c r="A93" s="12">
        <v>41802</v>
      </c>
      <c r="B93" s="13">
        <v>21.37</v>
      </c>
      <c r="C93" s="14">
        <v>-1.4018691588784105E-3</v>
      </c>
      <c r="D93" s="16">
        <v>6.6339882220713196E-4</v>
      </c>
    </row>
    <row r="94" spans="1:4" x14ac:dyDescent="0.15">
      <c r="A94" s="12">
        <v>41803</v>
      </c>
      <c r="B94" s="13">
        <v>21.27</v>
      </c>
      <c r="C94" s="14">
        <v>-4.6794571829668064E-3</v>
      </c>
      <c r="D94" s="16">
        <v>1.9770800007380999E-4</v>
      </c>
    </row>
    <row r="95" spans="1:4" x14ac:dyDescent="0.15">
      <c r="A95" s="12">
        <v>41806</v>
      </c>
      <c r="B95" s="13">
        <v>22.61</v>
      </c>
      <c r="C95" s="14">
        <v>6.2999529854254721E-2</v>
      </c>
      <c r="D95" s="16">
        <v>0.41586612764988101</v>
      </c>
    </row>
    <row r="96" spans="1:4" x14ac:dyDescent="0.15">
      <c r="A96" s="12">
        <v>41807</v>
      </c>
      <c r="B96" s="13">
        <v>22.63</v>
      </c>
      <c r="C96" s="14">
        <v>8.8456435205652717E-4</v>
      </c>
      <c r="D96" s="16">
        <v>5.5373986363768703E-2</v>
      </c>
    </row>
    <row r="97" spans="1:4" x14ac:dyDescent="0.15">
      <c r="A97" s="12">
        <v>41808</v>
      </c>
      <c r="B97" s="13">
        <v>22.62</v>
      </c>
      <c r="C97" s="14">
        <v>-4.4189129474137001E-4</v>
      </c>
      <c r="D97" s="16">
        <v>4.2502489890509799E-3</v>
      </c>
    </row>
    <row r="98" spans="1:4" x14ac:dyDescent="0.15">
      <c r="A98" s="12">
        <v>41809</v>
      </c>
      <c r="B98" s="13">
        <v>22.54</v>
      </c>
      <c r="C98" s="14">
        <v>-3.5366931918656697E-3</v>
      </c>
      <c r="D98" s="16">
        <v>3.2006920451103899E-4</v>
      </c>
    </row>
    <row r="99" spans="1:4" x14ac:dyDescent="0.15">
      <c r="A99" s="12">
        <v>41810</v>
      </c>
      <c r="B99" s="13">
        <v>24.8</v>
      </c>
      <c r="C99" s="14">
        <v>0.10026619343389531</v>
      </c>
      <c r="D99" s="16">
        <v>0.99999999999322498</v>
      </c>
    </row>
    <row r="100" spans="1:4" x14ac:dyDescent="0.15">
      <c r="A100" s="12">
        <v>41813</v>
      </c>
      <c r="B100" s="13">
        <v>27.18</v>
      </c>
      <c r="C100" s="14">
        <v>9.5967741935483852E-2</v>
      </c>
      <c r="D100" s="16">
        <v>0.196689369104947</v>
      </c>
    </row>
    <row r="101" spans="1:4" x14ac:dyDescent="0.15">
      <c r="A101" s="12">
        <v>41814</v>
      </c>
      <c r="B101" s="13">
        <v>26.77</v>
      </c>
      <c r="C101" s="14">
        <v>-1.5084621044885949E-2</v>
      </c>
      <c r="D101" s="16">
        <v>6.8020702448662498E-2</v>
      </c>
    </row>
    <row r="102" spans="1:4" x14ac:dyDescent="0.15">
      <c r="A102" s="12">
        <v>41815</v>
      </c>
      <c r="B102" s="13">
        <v>28.09</v>
      </c>
      <c r="C102" s="14">
        <v>4.9308927904370581E-2</v>
      </c>
      <c r="D102" s="16">
        <v>1.3842294383206199E-2</v>
      </c>
    </row>
    <row r="103" spans="1:4" x14ac:dyDescent="0.15">
      <c r="A103" s="12">
        <v>41816</v>
      </c>
      <c r="B103" s="13">
        <v>30.9</v>
      </c>
      <c r="C103" s="14">
        <v>0.10003559985760058</v>
      </c>
      <c r="D103" s="16">
        <v>8.2910529050560303E-3</v>
      </c>
    </row>
    <row r="104" spans="1:4" x14ac:dyDescent="0.15">
      <c r="A104" s="12">
        <v>41817</v>
      </c>
      <c r="B104" s="13">
        <v>32.89</v>
      </c>
      <c r="C104" s="14">
        <v>6.4401294498381834E-2</v>
      </c>
      <c r="D104" s="16">
        <v>5.2750621619363997E-3</v>
      </c>
    </row>
    <row r="105" spans="1:4" x14ac:dyDescent="0.15">
      <c r="A105" s="12">
        <v>41820</v>
      </c>
      <c r="B105" s="13">
        <v>32.42</v>
      </c>
      <c r="C105" s="14">
        <v>-1.4290057768318598E-2</v>
      </c>
      <c r="D105" s="16">
        <v>2.9810763174991399E-3</v>
      </c>
    </row>
    <row r="106" spans="1:4" x14ac:dyDescent="0.15">
      <c r="A106" s="12">
        <v>41821</v>
      </c>
      <c r="B106" s="13">
        <v>32.92</v>
      </c>
      <c r="C106" s="14">
        <v>1.5422578655151176E-2</v>
      </c>
      <c r="D106" s="16">
        <v>1.18632684286693E-3</v>
      </c>
    </row>
    <row r="107" spans="1:4" x14ac:dyDescent="0.15">
      <c r="A107" s="12">
        <v>41822</v>
      </c>
      <c r="B107" s="13">
        <v>31.77</v>
      </c>
      <c r="C107" s="14">
        <v>-3.4933171324422863E-2</v>
      </c>
      <c r="D107" s="16">
        <v>1.2479123488600299E-3</v>
      </c>
    </row>
    <row r="108" spans="1:4" x14ac:dyDescent="0.15">
      <c r="A108" s="12">
        <v>41823</v>
      </c>
      <c r="B108" s="13">
        <v>30.8</v>
      </c>
      <c r="C108" s="14">
        <v>-3.0531948378973883E-2</v>
      </c>
      <c r="D108" s="16">
        <v>2.1735959781325298E-3</v>
      </c>
    </row>
    <row r="109" spans="1:4" x14ac:dyDescent="0.15">
      <c r="A109" s="12">
        <v>41824</v>
      </c>
      <c r="B109" s="13">
        <v>30.8</v>
      </c>
      <c r="C109" s="14">
        <v>0</v>
      </c>
      <c r="D109" s="16">
        <v>1.9400676240339E-3</v>
      </c>
    </row>
    <row r="110" spans="1:4" x14ac:dyDescent="0.15">
      <c r="A110" s="12">
        <v>41827</v>
      </c>
      <c r="B110" s="13">
        <v>30.8</v>
      </c>
      <c r="C110" s="14">
        <v>0</v>
      </c>
      <c r="D110" s="16">
        <v>4.6127030401245102E-4</v>
      </c>
    </row>
    <row r="111" spans="1:4" x14ac:dyDescent="0.15">
      <c r="A111" s="12">
        <v>41828</v>
      </c>
      <c r="B111" s="13">
        <v>30.8</v>
      </c>
      <c r="C111" s="14">
        <v>0</v>
      </c>
      <c r="D111" s="16">
        <v>9.6239456869979997E-5</v>
      </c>
    </row>
    <row r="112" spans="1:4" x14ac:dyDescent="0.15">
      <c r="A112" s="12">
        <v>41829</v>
      </c>
      <c r="B112" s="13">
        <v>30.8</v>
      </c>
      <c r="C112" s="14">
        <v>0</v>
      </c>
      <c r="D112" s="16">
        <v>2.10943660498189E-5</v>
      </c>
    </row>
    <row r="113" spans="1:4" x14ac:dyDescent="0.15">
      <c r="A113" s="12">
        <v>41830</v>
      </c>
      <c r="B113" s="13">
        <v>30.8</v>
      </c>
      <c r="C113" s="14">
        <v>0</v>
      </c>
      <c r="D113" s="16">
        <v>4.7469242894100103E-6</v>
      </c>
    </row>
    <row r="114" spans="1:4" x14ac:dyDescent="0.15">
      <c r="A114" s="12">
        <v>41831</v>
      </c>
      <c r="B114" s="13">
        <v>30.8</v>
      </c>
      <c r="C114" s="14">
        <v>0</v>
      </c>
      <c r="D114" s="16">
        <v>1.07651258679853E-6</v>
      </c>
    </row>
    <row r="115" spans="1:4" x14ac:dyDescent="0.15">
      <c r="A115" s="12">
        <v>41834</v>
      </c>
      <c r="B115" s="13">
        <v>30.8</v>
      </c>
      <c r="C115" s="14">
        <v>0</v>
      </c>
      <c r="D115" s="16">
        <v>2.4461199895953E-7</v>
      </c>
    </row>
    <row r="116" spans="1:4" x14ac:dyDescent="0.15">
      <c r="A116" s="12">
        <v>41835</v>
      </c>
      <c r="B116" s="13">
        <v>30.8</v>
      </c>
      <c r="C116" s="14">
        <v>0</v>
      </c>
      <c r="D116" s="16">
        <v>5.5615836192281403E-8</v>
      </c>
    </row>
    <row r="117" spans="1:4" x14ac:dyDescent="0.15">
      <c r="A117" s="12">
        <v>41836</v>
      </c>
      <c r="B117" s="13">
        <v>30.8</v>
      </c>
      <c r="C117" s="14">
        <v>0</v>
      </c>
      <c r="D117" s="16">
        <v>1.2679372248797001E-8</v>
      </c>
    </row>
    <row r="118" spans="1:4" x14ac:dyDescent="0.15">
      <c r="A118" s="12">
        <v>41837</v>
      </c>
      <c r="B118" s="13">
        <v>27.72</v>
      </c>
      <c r="C118" s="14">
        <v>-0.10000000000000009</v>
      </c>
      <c r="D118" s="16">
        <v>1</v>
      </c>
    </row>
    <row r="119" spans="1:4" x14ac:dyDescent="0.15">
      <c r="A119" s="12">
        <v>41838</v>
      </c>
      <c r="B119" s="13">
        <v>26.37</v>
      </c>
      <c r="C119" s="14">
        <v>-4.8701298701298579E-2</v>
      </c>
      <c r="D119" s="16">
        <v>1</v>
      </c>
    </row>
    <row r="120" spans="1:4" x14ac:dyDescent="0.15">
      <c r="A120" s="12">
        <v>41841</v>
      </c>
      <c r="B120" s="13">
        <v>25.6</v>
      </c>
      <c r="C120" s="14">
        <v>-2.919984831247624E-2</v>
      </c>
      <c r="D120" s="16">
        <v>1</v>
      </c>
    </row>
    <row r="121" spans="1:4" x14ac:dyDescent="0.15">
      <c r="A121" s="12">
        <v>41842</v>
      </c>
      <c r="B121" s="13">
        <v>25.94</v>
      </c>
      <c r="C121" s="14">
        <v>1.3281249999999911E-2</v>
      </c>
      <c r="D121" s="16">
        <v>1</v>
      </c>
    </row>
    <row r="122" spans="1:4" x14ac:dyDescent="0.15">
      <c r="A122" s="12">
        <v>41843</v>
      </c>
      <c r="B122" s="13">
        <v>25.21</v>
      </c>
      <c r="C122" s="14">
        <v>-2.8141865844256042E-2</v>
      </c>
      <c r="D122" s="16">
        <v>8.6433431017989698E-2</v>
      </c>
    </row>
    <row r="123" spans="1:4" x14ac:dyDescent="0.15">
      <c r="A123" s="12">
        <v>41844</v>
      </c>
      <c r="B123" s="13">
        <v>25.23</v>
      </c>
      <c r="C123" s="14">
        <v>7.9333597778652454E-4</v>
      </c>
      <c r="D123" s="16">
        <v>2.4782436546106801E-3</v>
      </c>
    </row>
    <row r="124" spans="1:4" x14ac:dyDescent="0.15">
      <c r="A124" s="12">
        <v>41845</v>
      </c>
      <c r="B124" s="13">
        <v>24.91</v>
      </c>
      <c r="C124" s="14">
        <v>-1.2683313515655992E-2</v>
      </c>
      <c r="D124" s="16">
        <v>0.99999227644523103</v>
      </c>
    </row>
    <row r="125" spans="1:4" x14ac:dyDescent="0.15">
      <c r="A125" s="12">
        <v>41848</v>
      </c>
      <c r="B125" s="13">
        <v>25.78</v>
      </c>
      <c r="C125" s="14">
        <v>3.4925732637494988E-2</v>
      </c>
      <c r="D125" s="16">
        <v>1</v>
      </c>
    </row>
    <row r="126" spans="1:4" x14ac:dyDescent="0.15">
      <c r="A126" s="12">
        <v>41849</v>
      </c>
      <c r="B126" s="13">
        <v>27.37</v>
      </c>
      <c r="C126" s="14">
        <v>6.1675717610550906E-2</v>
      </c>
      <c r="D126" s="16">
        <v>0.151539197760512</v>
      </c>
    </row>
    <row r="127" spans="1:4" x14ac:dyDescent="0.15">
      <c r="A127" s="12">
        <v>41850</v>
      </c>
      <c r="B127" s="13">
        <v>30.11</v>
      </c>
      <c r="C127" s="14">
        <v>0.10010960906101563</v>
      </c>
      <c r="D127" s="16">
        <v>6.4283068787797604E-2</v>
      </c>
    </row>
    <row r="128" spans="1:4" x14ac:dyDescent="0.15">
      <c r="A128" s="12">
        <v>41851</v>
      </c>
      <c r="B128" s="13">
        <v>30.06</v>
      </c>
      <c r="C128" s="14">
        <v>-1.6605778811026317E-3</v>
      </c>
      <c r="D128" s="16">
        <v>2.4096409104803901E-2</v>
      </c>
    </row>
    <row r="129" spans="1:4" x14ac:dyDescent="0.15">
      <c r="A129" s="12">
        <v>41852</v>
      </c>
      <c r="B129" s="13">
        <v>29.26</v>
      </c>
      <c r="C129" s="14">
        <v>-2.6613439787092408E-2</v>
      </c>
      <c r="D129" s="16">
        <v>3.40728768843131E-3</v>
      </c>
    </row>
    <row r="130" spans="1:4" x14ac:dyDescent="0.15">
      <c r="A130" s="12">
        <v>41855</v>
      </c>
      <c r="B130" s="13">
        <v>28.69</v>
      </c>
      <c r="C130" s="14">
        <v>-1.9480519480519543E-2</v>
      </c>
      <c r="D130" s="16">
        <v>2.27074414314915E-3</v>
      </c>
    </row>
    <row r="131" spans="1:4" x14ac:dyDescent="0.15">
      <c r="A131" s="12">
        <v>41856</v>
      </c>
      <c r="B131" s="13">
        <v>31.55</v>
      </c>
      <c r="C131" s="14">
        <v>9.9686301847333514E-2</v>
      </c>
      <c r="D131" s="16">
        <v>4.4095001178312597E-3</v>
      </c>
    </row>
    <row r="132" spans="1:4" x14ac:dyDescent="0.15">
      <c r="A132" s="12">
        <v>41857</v>
      </c>
      <c r="B132" s="13">
        <v>31.45</v>
      </c>
      <c r="C132" s="14">
        <v>-3.1695721077654726E-3</v>
      </c>
      <c r="D132" s="16">
        <v>3.5793288324781E-3</v>
      </c>
    </row>
    <row r="133" spans="1:4" x14ac:dyDescent="0.15">
      <c r="A133" s="12">
        <v>41858</v>
      </c>
      <c r="B133" s="13">
        <v>32.950000000000003</v>
      </c>
      <c r="C133" s="14">
        <v>4.7694753577106619E-2</v>
      </c>
      <c r="D133" s="16">
        <v>1.83866182877104E-3</v>
      </c>
    </row>
    <row r="134" spans="1:4" x14ac:dyDescent="0.15">
      <c r="A134" s="12">
        <v>41859</v>
      </c>
      <c r="B134" s="13">
        <v>32.65</v>
      </c>
      <c r="C134" s="14">
        <v>-9.1047040971169446E-3</v>
      </c>
      <c r="D134" s="16">
        <v>1.7329360605507699E-3</v>
      </c>
    </row>
    <row r="135" spans="1:4" x14ac:dyDescent="0.15">
      <c r="A135" s="12">
        <v>41862</v>
      </c>
      <c r="B135" s="13">
        <v>32.700000000000003</v>
      </c>
      <c r="C135" s="14">
        <v>1.5313935681471325E-3</v>
      </c>
      <c r="D135" s="16">
        <v>7.0425362510658602E-4</v>
      </c>
    </row>
    <row r="136" spans="1:4" x14ac:dyDescent="0.15">
      <c r="A136" s="12">
        <v>41863</v>
      </c>
      <c r="B136" s="13">
        <v>33.619999999999997</v>
      </c>
      <c r="C136" s="14">
        <v>2.8134556574923364E-2</v>
      </c>
      <c r="D136" s="16">
        <v>5.2991123345284399E-2</v>
      </c>
    </row>
    <row r="137" spans="1:4" x14ac:dyDescent="0.15">
      <c r="A137" s="12">
        <v>41864</v>
      </c>
      <c r="B137" s="13">
        <v>32.9</v>
      </c>
      <c r="C137" s="14">
        <v>-2.1415823914336718E-2</v>
      </c>
      <c r="D137" s="16">
        <v>4.4687202775284297E-3</v>
      </c>
    </row>
    <row r="138" spans="1:4" x14ac:dyDescent="0.15">
      <c r="A138" s="12">
        <v>41865</v>
      </c>
      <c r="B138" s="13">
        <v>30.93</v>
      </c>
      <c r="C138" s="14">
        <v>-5.9878419452887521E-2</v>
      </c>
      <c r="D138" s="16">
        <v>3.2585150573076101E-3</v>
      </c>
    </row>
    <row r="139" spans="1:4" x14ac:dyDescent="0.15">
      <c r="A139" s="12">
        <v>41866</v>
      </c>
      <c r="B139" s="13">
        <v>30.93</v>
      </c>
      <c r="C139" s="14">
        <v>0</v>
      </c>
      <c r="D139" s="16">
        <v>3.6642191341278402E-3</v>
      </c>
    </row>
    <row r="140" spans="1:4" x14ac:dyDescent="0.15">
      <c r="A140" s="12">
        <v>41869</v>
      </c>
      <c r="B140" s="13">
        <v>31.5</v>
      </c>
      <c r="C140" s="14">
        <v>1.8428709990300662E-2</v>
      </c>
      <c r="D140" s="16">
        <v>1.04015655617565E-3</v>
      </c>
    </row>
    <row r="141" spans="1:4" x14ac:dyDescent="0.15">
      <c r="A141" s="12">
        <v>41870</v>
      </c>
      <c r="B141" s="13">
        <v>34.64</v>
      </c>
      <c r="C141" s="14">
        <v>9.9682539682539595E-2</v>
      </c>
      <c r="D141" s="16">
        <v>3.3629938631738097E-2</v>
      </c>
    </row>
    <row r="142" spans="1:4" x14ac:dyDescent="0.15">
      <c r="A142" s="12">
        <v>41871</v>
      </c>
      <c r="B142" s="13">
        <v>34.99</v>
      </c>
      <c r="C142" s="14">
        <v>1.0103926096997728E-2</v>
      </c>
      <c r="D142" s="16">
        <v>8.7038030452990505E-3</v>
      </c>
    </row>
    <row r="143" spans="1:4" x14ac:dyDescent="0.15">
      <c r="A143" s="12">
        <v>41872</v>
      </c>
      <c r="B143" s="13">
        <v>38.49</v>
      </c>
      <c r="C143" s="14">
        <v>0.10002857959416978</v>
      </c>
      <c r="D143" s="16">
        <v>1.6966299006339999E-2</v>
      </c>
    </row>
    <row r="144" spans="1:4" x14ac:dyDescent="0.15">
      <c r="A144" s="12">
        <v>41873</v>
      </c>
      <c r="B144" s="13">
        <v>42.34</v>
      </c>
      <c r="C144" s="14">
        <v>0.1000259807742272</v>
      </c>
      <c r="D144" s="16">
        <v>6.8134148233589898E-3</v>
      </c>
    </row>
    <row r="145" spans="1:4" x14ac:dyDescent="0.15">
      <c r="A145" s="12">
        <v>41876</v>
      </c>
      <c r="B145" s="13">
        <v>42.72</v>
      </c>
      <c r="C145" s="14">
        <v>8.9749645725081262E-3</v>
      </c>
      <c r="D145" s="16">
        <v>4.4849817896004899E-3</v>
      </c>
    </row>
    <row r="146" spans="1:4" x14ac:dyDescent="0.15">
      <c r="A146" s="12">
        <v>41877</v>
      </c>
      <c r="B146" s="13">
        <v>41.58</v>
      </c>
      <c r="C146" s="14">
        <v>-2.6685393258427004E-2</v>
      </c>
      <c r="D146" s="16">
        <v>1.3189269104551299E-3</v>
      </c>
    </row>
    <row r="147" spans="1:4" x14ac:dyDescent="0.15">
      <c r="A147" s="12">
        <v>41878</v>
      </c>
      <c r="B147" s="13">
        <v>41.6</v>
      </c>
      <c r="C147" s="14">
        <v>4.8100048100052639E-4</v>
      </c>
      <c r="D147" s="16">
        <v>1.71082403788034E-3</v>
      </c>
    </row>
    <row r="148" spans="1:4" x14ac:dyDescent="0.15">
      <c r="A148" s="12">
        <v>41879</v>
      </c>
      <c r="B148" s="13">
        <v>41.36</v>
      </c>
      <c r="C148" s="14">
        <v>-5.7692307692308598E-3</v>
      </c>
      <c r="D148" s="16">
        <v>4.2061627565840101E-4</v>
      </c>
    </row>
    <row r="149" spans="1:4" x14ac:dyDescent="0.15">
      <c r="A149" s="12">
        <v>41880</v>
      </c>
      <c r="B149" s="13">
        <v>40.130000000000003</v>
      </c>
      <c r="C149" s="14">
        <v>-2.9738878143133363E-2</v>
      </c>
      <c r="D149" s="16">
        <v>1.2736313279457299E-3</v>
      </c>
    </row>
    <row r="150" spans="1:4" x14ac:dyDescent="0.15">
      <c r="A150" s="12">
        <v>41883</v>
      </c>
      <c r="B150" s="13">
        <v>44.14</v>
      </c>
      <c r="C150" s="14">
        <v>9.9925242960378746E-2</v>
      </c>
      <c r="D150" s="16">
        <v>2.8693366117695501E-3</v>
      </c>
    </row>
    <row r="151" spans="1:4" x14ac:dyDescent="0.15">
      <c r="A151" s="12">
        <v>41884</v>
      </c>
      <c r="B151" s="13">
        <v>44.93</v>
      </c>
      <c r="C151" s="14">
        <v>1.7897598550068006E-2</v>
      </c>
      <c r="D151" s="16">
        <v>3.2776823305463699E-3</v>
      </c>
    </row>
    <row r="152" spans="1:4" x14ac:dyDescent="0.15">
      <c r="A152" s="12">
        <v>41885</v>
      </c>
      <c r="B152" s="13">
        <v>44.08</v>
      </c>
      <c r="C152" s="14">
        <v>-1.8918317382595196E-2</v>
      </c>
      <c r="D152" s="16">
        <v>1.22045044448503E-3</v>
      </c>
    </row>
    <row r="153" spans="1:4" x14ac:dyDescent="0.15">
      <c r="A153" s="12">
        <v>41886</v>
      </c>
      <c r="B153" s="13">
        <v>43.63</v>
      </c>
      <c r="C153" s="14">
        <v>-1.0208711433756679E-2</v>
      </c>
      <c r="D153" s="16">
        <v>1.2401008863434199E-3</v>
      </c>
    </row>
    <row r="154" spans="1:4" x14ac:dyDescent="0.15">
      <c r="A154" s="12">
        <v>41887</v>
      </c>
      <c r="B154" s="13">
        <v>42.82</v>
      </c>
      <c r="C154" s="14">
        <v>-1.856520742608303E-2</v>
      </c>
      <c r="D154" s="16">
        <v>8.1006243507156499E-4</v>
      </c>
    </row>
    <row r="155" spans="1:4" x14ac:dyDescent="0.15">
      <c r="A155" s="12">
        <v>41891</v>
      </c>
      <c r="B155" s="13">
        <v>42.95</v>
      </c>
      <c r="C155" s="14">
        <v>3.035964502569044E-3</v>
      </c>
      <c r="D155" s="16">
        <v>1.1627300444680101E-3</v>
      </c>
    </row>
    <row r="156" spans="1:4" x14ac:dyDescent="0.15">
      <c r="A156" s="12">
        <v>41892</v>
      </c>
      <c r="B156" s="13">
        <v>42.89</v>
      </c>
      <c r="C156" s="14">
        <v>-1.3969732246799094E-3</v>
      </c>
      <c r="D156" s="16">
        <v>2.9633195543707098E-4</v>
      </c>
    </row>
    <row r="157" spans="1:4" x14ac:dyDescent="0.15">
      <c r="A157" s="12">
        <v>41893</v>
      </c>
      <c r="B157" s="13">
        <v>40.75</v>
      </c>
      <c r="C157" s="14">
        <v>-4.9895080438330575E-2</v>
      </c>
      <c r="D157" s="16">
        <v>0.99999999999998901</v>
      </c>
    </row>
    <row r="158" spans="1:4" x14ac:dyDescent="0.15">
      <c r="A158" s="12">
        <v>41894</v>
      </c>
      <c r="B158" s="13">
        <v>41.15</v>
      </c>
      <c r="C158" s="14">
        <v>9.8159509202453421E-3</v>
      </c>
      <c r="D158" s="16">
        <v>0.99999999986764099</v>
      </c>
    </row>
    <row r="159" spans="1:4" x14ac:dyDescent="0.15">
      <c r="A159" s="12">
        <v>41897</v>
      </c>
      <c r="B159" s="13">
        <v>40.78</v>
      </c>
      <c r="C159" s="14">
        <v>-8.9914945321991624E-3</v>
      </c>
      <c r="D159" s="16">
        <v>3.8995780810901E-2</v>
      </c>
    </row>
    <row r="160" spans="1:4" x14ac:dyDescent="0.15">
      <c r="A160" s="12">
        <v>41898</v>
      </c>
      <c r="B160" s="13">
        <v>38.54</v>
      </c>
      <c r="C160" s="14">
        <v>-5.4928886709171176E-2</v>
      </c>
      <c r="D160" s="16">
        <v>1</v>
      </c>
    </row>
    <row r="161" spans="1:4" x14ac:dyDescent="0.15">
      <c r="A161" s="12">
        <v>41899</v>
      </c>
      <c r="B161" s="13">
        <v>38.54</v>
      </c>
      <c r="C161" s="14">
        <v>0</v>
      </c>
      <c r="D161" s="16">
        <v>1.8829395586863001E-3</v>
      </c>
    </row>
    <row r="162" spans="1:4" x14ac:dyDescent="0.15">
      <c r="A162" s="12">
        <v>41900</v>
      </c>
      <c r="B162" s="13">
        <v>40.799999999999997</v>
      </c>
      <c r="C162" s="14">
        <v>5.8640373637778964E-2</v>
      </c>
      <c r="D162" s="16">
        <v>1</v>
      </c>
    </row>
    <row r="163" spans="1:4" x14ac:dyDescent="0.15">
      <c r="A163" s="12">
        <v>41901</v>
      </c>
      <c r="B163" s="13">
        <v>40.06</v>
      </c>
      <c r="C163" s="14">
        <v>-1.8137254901960609E-2</v>
      </c>
      <c r="D163" s="16">
        <v>0.13663350765181301</v>
      </c>
    </row>
    <row r="164" spans="1:4" x14ac:dyDescent="0.15">
      <c r="A164" s="12">
        <v>41904</v>
      </c>
      <c r="B164" s="13">
        <v>40.06</v>
      </c>
      <c r="C164" s="14">
        <v>0</v>
      </c>
      <c r="D164" s="16">
        <v>1.04013792980576E-2</v>
      </c>
    </row>
    <row r="165" spans="1:4" x14ac:dyDescent="0.15">
      <c r="A165" s="12">
        <v>41905</v>
      </c>
      <c r="B165" s="13">
        <v>40.06</v>
      </c>
      <c r="C165" s="14">
        <v>0</v>
      </c>
      <c r="D165" s="16">
        <v>5.0810201768825599E-4</v>
      </c>
    </row>
    <row r="166" spans="1:4" x14ac:dyDescent="0.15">
      <c r="A166" s="12">
        <v>41906</v>
      </c>
      <c r="B166" s="13">
        <v>40.06</v>
      </c>
      <c r="C166" s="14">
        <v>0</v>
      </c>
      <c r="D166" s="16">
        <v>3.8813673452677497E-5</v>
      </c>
    </row>
    <row r="167" spans="1:4" x14ac:dyDescent="0.15">
      <c r="A167" s="12">
        <v>41907</v>
      </c>
      <c r="B167" s="13">
        <v>40.06</v>
      </c>
      <c r="C167" s="14">
        <v>0</v>
      </c>
      <c r="D167" s="16">
        <v>6.1439948978188602E-6</v>
      </c>
    </row>
    <row r="168" spans="1:4" x14ac:dyDescent="0.15">
      <c r="A168" s="12">
        <v>41908</v>
      </c>
      <c r="B168" s="13">
        <v>40.06</v>
      </c>
      <c r="C168" s="14">
        <v>0</v>
      </c>
      <c r="D168" s="16">
        <v>1.3061946754216701E-6</v>
      </c>
    </row>
    <row r="169" spans="1:4" x14ac:dyDescent="0.15">
      <c r="A169" s="12">
        <v>41911</v>
      </c>
      <c r="B169" s="13">
        <v>40.06</v>
      </c>
      <c r="C169" s="14">
        <v>0</v>
      </c>
      <c r="D169" s="16">
        <v>2.9391039460893798E-7</v>
      </c>
    </row>
    <row r="170" spans="1:4" x14ac:dyDescent="0.15">
      <c r="A170" s="12">
        <v>41912</v>
      </c>
      <c r="B170" s="13">
        <v>40.06</v>
      </c>
      <c r="C170" s="14">
        <v>0</v>
      </c>
      <c r="D170" s="16">
        <v>6.6725801269247002E-8</v>
      </c>
    </row>
    <row r="171" spans="1:4" x14ac:dyDescent="0.15">
      <c r="A171" s="12">
        <v>41920</v>
      </c>
      <c r="B171" s="13">
        <v>40.06</v>
      </c>
      <c r="C171" s="14">
        <v>0</v>
      </c>
      <c r="D171" s="16">
        <v>1.5196336114336101E-8</v>
      </c>
    </row>
    <row r="172" spans="1:4" x14ac:dyDescent="0.15">
      <c r="A172" s="12">
        <v>41921</v>
      </c>
      <c r="B172" s="13">
        <v>40.06</v>
      </c>
      <c r="C172" s="14">
        <v>0</v>
      </c>
      <c r="D172" s="16">
        <v>3.5801375137826902E-9</v>
      </c>
    </row>
    <row r="173" spans="1:4" x14ac:dyDescent="0.15">
      <c r="A173" s="12">
        <v>41922</v>
      </c>
      <c r="B173" s="13">
        <v>40.06</v>
      </c>
      <c r="C173" s="14">
        <v>0</v>
      </c>
      <c r="D173" s="16">
        <v>1.24225740104061E-9</v>
      </c>
    </row>
    <row r="174" spans="1:4" x14ac:dyDescent="0.15">
      <c r="A174" s="12">
        <v>41925</v>
      </c>
      <c r="B174" s="13">
        <v>40.06</v>
      </c>
      <c r="C174" s="14">
        <v>0</v>
      </c>
      <c r="D174" s="16">
        <v>9.8000126393739497E-10</v>
      </c>
    </row>
    <row r="175" spans="1:4" x14ac:dyDescent="0.15">
      <c r="A175" s="12">
        <v>41926</v>
      </c>
      <c r="B175" s="13">
        <v>40.06</v>
      </c>
      <c r="C175" s="14">
        <v>0</v>
      </c>
      <c r="D175" s="16">
        <v>9.6450764270045296E-10</v>
      </c>
    </row>
    <row r="176" spans="1:4" x14ac:dyDescent="0.15">
      <c r="A176" s="12">
        <v>41927</v>
      </c>
      <c r="B176" s="13">
        <v>40.06</v>
      </c>
      <c r="C176" s="14">
        <v>0</v>
      </c>
      <c r="D176" s="16">
        <v>9.6369992550842395E-10</v>
      </c>
    </row>
    <row r="177" spans="1:4" x14ac:dyDescent="0.15">
      <c r="A177" s="12">
        <v>41928</v>
      </c>
      <c r="B177" s="13">
        <v>40.06</v>
      </c>
      <c r="C177" s="14">
        <v>0</v>
      </c>
      <c r="D177" s="16">
        <v>9.6365815045394802E-10</v>
      </c>
    </row>
    <row r="178" spans="1:4" x14ac:dyDescent="0.15">
      <c r="A178" s="12">
        <v>41929</v>
      </c>
      <c r="B178" s="13">
        <v>40.06</v>
      </c>
      <c r="C178" s="14">
        <v>0</v>
      </c>
      <c r="D178" s="16">
        <v>9.6365599053448201E-10</v>
      </c>
    </row>
    <row r="179" spans="1:4" x14ac:dyDescent="0.15">
      <c r="A179" s="12">
        <v>41932</v>
      </c>
      <c r="B179" s="13">
        <v>40.06</v>
      </c>
      <c r="C179" s="14">
        <v>0</v>
      </c>
      <c r="D179" s="16">
        <v>9.6365587882953593E-10</v>
      </c>
    </row>
    <row r="180" spans="1:4" x14ac:dyDescent="0.15">
      <c r="A180" s="12">
        <v>41933</v>
      </c>
      <c r="B180" s="13">
        <v>40.06</v>
      </c>
      <c r="C180" s="14">
        <v>0</v>
      </c>
      <c r="D180" s="16">
        <v>9.63655873047883E-10</v>
      </c>
    </row>
    <row r="181" spans="1:4" x14ac:dyDescent="0.15">
      <c r="A181" s="12">
        <v>41934</v>
      </c>
      <c r="B181" s="13">
        <v>40.06</v>
      </c>
      <c r="C181" s="14">
        <v>0</v>
      </c>
      <c r="D181" s="16">
        <v>9.6365587274797109E-10</v>
      </c>
    </row>
    <row r="182" spans="1:4" x14ac:dyDescent="0.15">
      <c r="A182" s="12">
        <v>41935</v>
      </c>
      <c r="B182" s="13">
        <v>40.06</v>
      </c>
      <c r="C182" s="14">
        <v>0</v>
      </c>
      <c r="D182" s="16">
        <v>9.6365587273231794E-10</v>
      </c>
    </row>
    <row r="183" spans="1:4" x14ac:dyDescent="0.15">
      <c r="A183" s="12">
        <v>41936</v>
      </c>
      <c r="B183" s="13">
        <v>40.06</v>
      </c>
      <c r="C183" s="14">
        <v>0</v>
      </c>
      <c r="D183" s="16">
        <v>9.6365587273148807E-10</v>
      </c>
    </row>
    <row r="184" spans="1:4" x14ac:dyDescent="0.15">
      <c r="A184" s="12">
        <v>41939</v>
      </c>
      <c r="B184" s="13">
        <v>40.06</v>
      </c>
      <c r="C184" s="14">
        <v>0</v>
      </c>
      <c r="D184" s="16">
        <v>9.6365587273144196E-10</v>
      </c>
    </row>
    <row r="185" spans="1:4" x14ac:dyDescent="0.15">
      <c r="A185" s="12">
        <v>41940</v>
      </c>
      <c r="B185" s="13">
        <v>40.06</v>
      </c>
      <c r="C185" s="14">
        <v>0</v>
      </c>
      <c r="D185" s="16">
        <v>9.6365587273143906E-10</v>
      </c>
    </row>
    <row r="186" spans="1:4" x14ac:dyDescent="0.15">
      <c r="A186" s="12">
        <v>41941</v>
      </c>
      <c r="B186" s="13">
        <v>40.06</v>
      </c>
      <c r="C186" s="14">
        <v>0</v>
      </c>
      <c r="D186" s="16">
        <v>9.6365587273143906E-10</v>
      </c>
    </row>
    <row r="187" spans="1:4" x14ac:dyDescent="0.15">
      <c r="A187" s="12">
        <v>41942</v>
      </c>
      <c r="B187" s="13">
        <v>40.06</v>
      </c>
      <c r="C187" s="14">
        <v>0</v>
      </c>
      <c r="D187" s="16">
        <v>9.6365587273143803E-10</v>
      </c>
    </row>
    <row r="188" spans="1:4" x14ac:dyDescent="0.15">
      <c r="A188" s="12">
        <v>41943</v>
      </c>
      <c r="B188" s="13">
        <v>40.06</v>
      </c>
      <c r="C188" s="14">
        <v>0</v>
      </c>
      <c r="D188" s="16">
        <v>9.6365587273143803E-10</v>
      </c>
    </row>
    <row r="189" spans="1:4" x14ac:dyDescent="0.15">
      <c r="A189" s="12">
        <v>41946</v>
      </c>
      <c r="B189" s="13">
        <v>40.06</v>
      </c>
      <c r="C189" s="14">
        <v>0</v>
      </c>
      <c r="D189" s="16">
        <v>9.6365587273143803E-10</v>
      </c>
    </row>
    <row r="190" spans="1:4" x14ac:dyDescent="0.15">
      <c r="A190" s="12">
        <v>41947</v>
      </c>
      <c r="B190" s="13">
        <v>40.06</v>
      </c>
      <c r="C190" s="14">
        <v>0</v>
      </c>
      <c r="D190" s="16">
        <v>9.6365587273143803E-10</v>
      </c>
    </row>
    <row r="191" spans="1:4" x14ac:dyDescent="0.15">
      <c r="A191" s="12">
        <v>41948</v>
      </c>
      <c r="B191" s="13">
        <v>40.06</v>
      </c>
      <c r="C191" s="14">
        <v>0</v>
      </c>
      <c r="D191" s="16">
        <v>9.6365587273143803E-10</v>
      </c>
    </row>
    <row r="192" spans="1:4" x14ac:dyDescent="0.15">
      <c r="A192" s="12">
        <v>41949</v>
      </c>
      <c r="B192" s="13">
        <v>40.06</v>
      </c>
      <c r="C192" s="14">
        <v>0</v>
      </c>
      <c r="D192" s="16">
        <v>9.6365587273143803E-10</v>
      </c>
    </row>
    <row r="193" spans="1:4" x14ac:dyDescent="0.15">
      <c r="A193" s="12">
        <v>41950</v>
      </c>
      <c r="B193" s="13">
        <v>40.06</v>
      </c>
      <c r="C193" s="14">
        <v>0</v>
      </c>
      <c r="D193" s="16">
        <v>9.6365587273143803E-10</v>
      </c>
    </row>
    <row r="194" spans="1:4" x14ac:dyDescent="0.15">
      <c r="A194" s="12">
        <v>41953</v>
      </c>
      <c r="B194" s="13">
        <v>40.06</v>
      </c>
      <c r="C194" s="14">
        <v>0</v>
      </c>
      <c r="D194" s="16">
        <v>9.6365587273143803E-10</v>
      </c>
    </row>
    <row r="195" spans="1:4" x14ac:dyDescent="0.15">
      <c r="A195" s="12">
        <v>41954</v>
      </c>
      <c r="B195" s="13">
        <v>40.06</v>
      </c>
      <c r="C195" s="14">
        <v>0</v>
      </c>
      <c r="D195" s="16">
        <v>9.6365587273143803E-10</v>
      </c>
    </row>
    <row r="196" spans="1:4" x14ac:dyDescent="0.15">
      <c r="A196" s="12">
        <v>41955</v>
      </c>
      <c r="B196" s="13">
        <v>40.06</v>
      </c>
      <c r="C196" s="14">
        <v>0</v>
      </c>
      <c r="D196" s="16">
        <v>9.6365587273143803E-10</v>
      </c>
    </row>
    <row r="197" spans="1:4" x14ac:dyDescent="0.15">
      <c r="A197" s="12">
        <v>41956</v>
      </c>
      <c r="B197" s="13">
        <v>40.06</v>
      </c>
      <c r="C197" s="14">
        <v>0</v>
      </c>
      <c r="D197" s="16">
        <v>9.6365587273143803E-10</v>
      </c>
    </row>
    <row r="198" spans="1:4" x14ac:dyDescent="0.15">
      <c r="A198" s="12">
        <v>41957</v>
      </c>
      <c r="B198" s="13">
        <v>40.06</v>
      </c>
      <c r="C198" s="14">
        <v>0</v>
      </c>
      <c r="D198" s="16">
        <v>9.6365587273143803E-10</v>
      </c>
    </row>
    <row r="199" spans="1:4" x14ac:dyDescent="0.15">
      <c r="A199" s="12">
        <v>41960</v>
      </c>
      <c r="B199" s="13">
        <v>40.06</v>
      </c>
      <c r="C199" s="14">
        <v>0</v>
      </c>
      <c r="D199" s="16">
        <v>9.6365587273143803E-10</v>
      </c>
    </row>
    <row r="200" spans="1:4" x14ac:dyDescent="0.15">
      <c r="A200" s="12">
        <v>41961</v>
      </c>
      <c r="B200" s="13">
        <v>40.06</v>
      </c>
      <c r="C200" s="14">
        <v>0</v>
      </c>
      <c r="D200" s="16">
        <v>9.6365587273143803E-10</v>
      </c>
    </row>
    <row r="201" spans="1:4" x14ac:dyDescent="0.15">
      <c r="A201" s="12">
        <v>41962</v>
      </c>
      <c r="B201" s="13">
        <v>40.06</v>
      </c>
      <c r="C201" s="14">
        <v>0</v>
      </c>
      <c r="D201" s="16">
        <v>9.6365587273143803E-10</v>
      </c>
    </row>
    <row r="202" spans="1:4" x14ac:dyDescent="0.15">
      <c r="A202" s="12">
        <v>41963</v>
      </c>
      <c r="B202" s="13">
        <v>40.06</v>
      </c>
      <c r="C202" s="14">
        <v>0</v>
      </c>
      <c r="D202" s="16">
        <v>9.6365587273143803E-10</v>
      </c>
    </row>
    <row r="203" spans="1:4" x14ac:dyDescent="0.15">
      <c r="A203" s="12">
        <v>41964</v>
      </c>
      <c r="B203" s="13">
        <v>40.06</v>
      </c>
      <c r="C203" s="14">
        <v>0</v>
      </c>
      <c r="D203" s="16">
        <v>9.6365587273143803E-10</v>
      </c>
    </row>
    <row r="204" spans="1:4" x14ac:dyDescent="0.15">
      <c r="A204" s="12">
        <v>41967</v>
      </c>
      <c r="B204" s="13">
        <v>40.06</v>
      </c>
      <c r="C204" s="14">
        <v>0</v>
      </c>
      <c r="D204" s="16">
        <v>9.6365587273143803E-10</v>
      </c>
    </row>
    <row r="205" spans="1:4" x14ac:dyDescent="0.15">
      <c r="A205" s="12">
        <v>41968</v>
      </c>
      <c r="B205" s="13">
        <v>40.06</v>
      </c>
      <c r="C205" s="14">
        <v>0</v>
      </c>
      <c r="D205" s="16">
        <v>9.6365587273143803E-10</v>
      </c>
    </row>
    <row r="206" spans="1:4" x14ac:dyDescent="0.15">
      <c r="A206" s="12">
        <v>41969</v>
      </c>
      <c r="B206" s="13">
        <v>40.06</v>
      </c>
      <c r="C206" s="14">
        <v>0</v>
      </c>
      <c r="D206" s="16">
        <v>9.6365587273143803E-10</v>
      </c>
    </row>
    <row r="207" spans="1:4" x14ac:dyDescent="0.15">
      <c r="A207" s="12">
        <v>41970</v>
      </c>
      <c r="B207" s="13">
        <v>40.06</v>
      </c>
      <c r="C207" s="14">
        <v>0</v>
      </c>
      <c r="D207" s="16">
        <v>9.6365587273143803E-10</v>
      </c>
    </row>
    <row r="208" spans="1:4" x14ac:dyDescent="0.15">
      <c r="A208" s="12">
        <v>41971</v>
      </c>
      <c r="B208" s="13">
        <v>40.06</v>
      </c>
      <c r="C208" s="14">
        <v>0</v>
      </c>
      <c r="D208" s="16">
        <v>9.6365587273143803E-10</v>
      </c>
    </row>
    <row r="209" spans="1:4" x14ac:dyDescent="0.15">
      <c r="A209" s="12">
        <v>41974</v>
      </c>
      <c r="B209" s="13">
        <v>40.06</v>
      </c>
      <c r="C209" s="14">
        <v>0</v>
      </c>
      <c r="D209" s="16">
        <v>9.6365587273143803E-10</v>
      </c>
    </row>
    <row r="210" spans="1:4" x14ac:dyDescent="0.15">
      <c r="A210" s="12">
        <v>41975</v>
      </c>
      <c r="B210" s="13">
        <v>40.06</v>
      </c>
      <c r="C210" s="14">
        <v>0</v>
      </c>
      <c r="D210" s="16">
        <v>9.6365587273143803E-10</v>
      </c>
    </row>
    <row r="211" spans="1:4" x14ac:dyDescent="0.15">
      <c r="A211" s="12">
        <v>41976</v>
      </c>
      <c r="B211" s="13">
        <v>40.06</v>
      </c>
      <c r="C211" s="14">
        <v>0</v>
      </c>
      <c r="D211" s="16">
        <v>9.6365587273143803E-10</v>
      </c>
    </row>
    <row r="212" spans="1:4" x14ac:dyDescent="0.15">
      <c r="A212" s="12">
        <v>41977</v>
      </c>
      <c r="B212" s="13">
        <v>40.06</v>
      </c>
      <c r="C212" s="14">
        <v>0</v>
      </c>
      <c r="D212" s="16">
        <v>9.6365587273143803E-10</v>
      </c>
    </row>
    <row r="213" spans="1:4" x14ac:dyDescent="0.15">
      <c r="A213" s="12">
        <v>41978</v>
      </c>
      <c r="B213" s="13">
        <v>40.06</v>
      </c>
      <c r="C213" s="14">
        <v>0</v>
      </c>
      <c r="D213" s="16">
        <v>9.6365587273143803E-10</v>
      </c>
    </row>
    <row r="214" spans="1:4" x14ac:dyDescent="0.15">
      <c r="A214" s="12">
        <v>41981</v>
      </c>
      <c r="B214" s="13">
        <v>40.06</v>
      </c>
      <c r="C214" s="14">
        <v>0</v>
      </c>
      <c r="D214" s="16">
        <v>9.6365587273143803E-10</v>
      </c>
    </row>
    <row r="215" spans="1:4" x14ac:dyDescent="0.15">
      <c r="A215" s="12">
        <v>41982</v>
      </c>
      <c r="B215" s="13">
        <v>40.06</v>
      </c>
      <c r="C215" s="14">
        <v>0</v>
      </c>
      <c r="D215" s="16">
        <v>9.6365587273143803E-10</v>
      </c>
    </row>
    <row r="216" spans="1:4" x14ac:dyDescent="0.15">
      <c r="A216" s="12">
        <v>41983</v>
      </c>
      <c r="B216" s="13">
        <v>40.06</v>
      </c>
      <c r="C216" s="14">
        <v>0</v>
      </c>
      <c r="D216" s="16">
        <v>9.6365587273143803E-10</v>
      </c>
    </row>
    <row r="217" spans="1:4" x14ac:dyDescent="0.15">
      <c r="A217" s="12">
        <v>41984</v>
      </c>
      <c r="B217" s="13">
        <v>40.06</v>
      </c>
      <c r="C217" s="14">
        <v>0</v>
      </c>
      <c r="D217" s="16">
        <v>9.6365587273143803E-10</v>
      </c>
    </row>
    <row r="218" spans="1:4" x14ac:dyDescent="0.15">
      <c r="A218" s="12">
        <v>41985</v>
      </c>
      <c r="B218" s="13">
        <v>40.06</v>
      </c>
      <c r="C218" s="14">
        <v>0</v>
      </c>
      <c r="D218" s="16">
        <v>9.6365587273143803E-10</v>
      </c>
    </row>
    <row r="219" spans="1:4" x14ac:dyDescent="0.15">
      <c r="A219" s="12">
        <v>41988</v>
      </c>
      <c r="B219" s="13">
        <v>40.06</v>
      </c>
      <c r="C219" s="14">
        <v>0</v>
      </c>
      <c r="D219" s="16">
        <v>9.6365587273143803E-10</v>
      </c>
    </row>
    <row r="220" spans="1:4" x14ac:dyDescent="0.15">
      <c r="A220" s="12">
        <v>41989</v>
      </c>
      <c r="B220" s="13">
        <v>40.06</v>
      </c>
      <c r="C220" s="14">
        <v>0</v>
      </c>
      <c r="D220" s="16">
        <v>9.6365587273143803E-10</v>
      </c>
    </row>
    <row r="221" spans="1:4" x14ac:dyDescent="0.15">
      <c r="A221" s="12">
        <v>41990</v>
      </c>
      <c r="B221" s="13">
        <v>40.06</v>
      </c>
      <c r="C221" s="14">
        <v>0</v>
      </c>
      <c r="D221" s="16">
        <v>9.6365587273143803E-10</v>
      </c>
    </row>
    <row r="222" spans="1:4" x14ac:dyDescent="0.15">
      <c r="A222" s="12">
        <v>41991</v>
      </c>
      <c r="B222" s="13">
        <v>40.06</v>
      </c>
      <c r="C222" s="14">
        <v>0</v>
      </c>
      <c r="D222" s="16">
        <v>9.6365587273143803E-10</v>
      </c>
    </row>
    <row r="223" spans="1:4" x14ac:dyDescent="0.15">
      <c r="A223" s="12">
        <v>41992</v>
      </c>
      <c r="B223" s="13">
        <v>40.06</v>
      </c>
      <c r="C223" s="14">
        <v>0</v>
      </c>
      <c r="D223" s="16">
        <v>9.6365587273143803E-10</v>
      </c>
    </row>
    <row r="224" spans="1:4" x14ac:dyDescent="0.15">
      <c r="A224" s="12">
        <v>41995</v>
      </c>
      <c r="B224" s="13">
        <v>40.06</v>
      </c>
      <c r="C224" s="14">
        <v>0</v>
      </c>
      <c r="D224" s="16">
        <v>9.6365587273143803E-10</v>
      </c>
    </row>
    <row r="225" spans="1:4" x14ac:dyDescent="0.15">
      <c r="A225" s="12">
        <v>41996</v>
      </c>
      <c r="B225" s="13">
        <v>40.06</v>
      </c>
      <c r="C225" s="14">
        <v>0</v>
      </c>
      <c r="D225" s="16">
        <v>9.6365587273143803E-10</v>
      </c>
    </row>
    <row r="226" spans="1:4" x14ac:dyDescent="0.15">
      <c r="A226" s="12">
        <v>41997</v>
      </c>
      <c r="B226" s="13">
        <v>40.06</v>
      </c>
      <c r="C226" s="14">
        <v>0</v>
      </c>
      <c r="D226" s="16">
        <v>9.6365587273143803E-10</v>
      </c>
    </row>
    <row r="227" spans="1:4" x14ac:dyDescent="0.15">
      <c r="A227" s="12">
        <v>41998</v>
      </c>
      <c r="B227" s="13">
        <v>40.06</v>
      </c>
      <c r="C227" s="14">
        <v>0</v>
      </c>
      <c r="D227" s="16">
        <v>9.6365587273143803E-10</v>
      </c>
    </row>
    <row r="228" spans="1:4" x14ac:dyDescent="0.15">
      <c r="A228" s="12">
        <v>41999</v>
      </c>
      <c r="B228" s="13">
        <v>40.06</v>
      </c>
      <c r="C228" s="14">
        <v>0</v>
      </c>
      <c r="D228" s="16">
        <v>9.6365587273143803E-10</v>
      </c>
    </row>
    <row r="229" spans="1:4" x14ac:dyDescent="0.15">
      <c r="A229" s="12">
        <v>42002</v>
      </c>
      <c r="B229" s="13">
        <v>40.06</v>
      </c>
      <c r="C229" s="14">
        <v>0</v>
      </c>
      <c r="D229" s="16">
        <v>9.6365587273143803E-10</v>
      </c>
    </row>
    <row r="230" spans="1:4" x14ac:dyDescent="0.15">
      <c r="A230" s="12">
        <v>42003</v>
      </c>
      <c r="B230" s="13">
        <v>40.06</v>
      </c>
      <c r="C230" s="14">
        <v>0</v>
      </c>
      <c r="D230" s="16">
        <v>9.6365587273143803E-10</v>
      </c>
    </row>
    <row r="231" spans="1:4" x14ac:dyDescent="0.15">
      <c r="A231" s="12">
        <v>42004</v>
      </c>
      <c r="B231" s="13">
        <v>40.06</v>
      </c>
      <c r="C231" s="14">
        <v>0</v>
      </c>
      <c r="D231" s="16">
        <v>9.6365587273143803E-10</v>
      </c>
    </row>
    <row r="232" spans="1:4" x14ac:dyDescent="0.15">
      <c r="A232" s="12">
        <v>42009</v>
      </c>
      <c r="B232" s="13">
        <v>40.06</v>
      </c>
      <c r="C232" s="14">
        <v>0</v>
      </c>
      <c r="D232" s="16">
        <v>9.6365587273143803E-10</v>
      </c>
    </row>
    <row r="233" spans="1:4" x14ac:dyDescent="0.15">
      <c r="A233" s="12">
        <v>42010</v>
      </c>
      <c r="B233" s="13">
        <v>40.06</v>
      </c>
      <c r="C233" s="14">
        <v>0</v>
      </c>
      <c r="D233" s="16">
        <v>9.6365587273143803E-10</v>
      </c>
    </row>
    <row r="234" spans="1:4" x14ac:dyDescent="0.15">
      <c r="A234" s="12">
        <v>42011</v>
      </c>
      <c r="B234" s="13">
        <v>40.06</v>
      </c>
      <c r="C234" s="14">
        <v>0</v>
      </c>
      <c r="D234" s="16">
        <v>9.6365587273143803E-10</v>
      </c>
    </row>
    <row r="235" spans="1:4" x14ac:dyDescent="0.15">
      <c r="A235" s="12">
        <v>42012</v>
      </c>
      <c r="B235" s="13">
        <v>40.06</v>
      </c>
      <c r="C235" s="14">
        <v>0</v>
      </c>
      <c r="D235" s="16">
        <v>9.6365587273143803E-10</v>
      </c>
    </row>
    <row r="236" spans="1:4" x14ac:dyDescent="0.15">
      <c r="A236" s="12">
        <v>42013</v>
      </c>
      <c r="B236" s="13">
        <v>40.06</v>
      </c>
      <c r="C236" s="14">
        <v>0</v>
      </c>
      <c r="D236" s="16">
        <v>9.6365587273143803E-10</v>
      </c>
    </row>
    <row r="237" spans="1:4" x14ac:dyDescent="0.15">
      <c r="A237" s="12">
        <v>42016</v>
      </c>
      <c r="B237" s="13">
        <v>40.06</v>
      </c>
      <c r="C237" s="14">
        <v>0</v>
      </c>
      <c r="D237" s="16">
        <v>9.6365587273143803E-10</v>
      </c>
    </row>
    <row r="238" spans="1:4" x14ac:dyDescent="0.15">
      <c r="A238" s="12">
        <v>42017</v>
      </c>
      <c r="B238" s="13">
        <v>40.06</v>
      </c>
      <c r="C238" s="14">
        <v>0</v>
      </c>
      <c r="D238" s="16">
        <v>9.6365587273143803E-10</v>
      </c>
    </row>
    <row r="239" spans="1:4" x14ac:dyDescent="0.15">
      <c r="A239" s="12">
        <v>42018</v>
      </c>
      <c r="B239" s="13">
        <v>40.06</v>
      </c>
      <c r="C239" s="14">
        <v>0</v>
      </c>
      <c r="D239" s="16">
        <v>9.6365587273143803E-10</v>
      </c>
    </row>
    <row r="240" spans="1:4" x14ac:dyDescent="0.15">
      <c r="A240" s="12">
        <v>42019</v>
      </c>
      <c r="B240" s="13">
        <v>40.06</v>
      </c>
      <c r="C240" s="14">
        <v>0</v>
      </c>
      <c r="D240" s="16">
        <v>9.6365587273143803E-10</v>
      </c>
    </row>
    <row r="241" spans="1:4" x14ac:dyDescent="0.15">
      <c r="A241" s="12">
        <v>42020</v>
      </c>
      <c r="B241" s="13">
        <v>40.06</v>
      </c>
      <c r="C241" s="14">
        <v>0</v>
      </c>
      <c r="D241" s="16">
        <v>9.6365587273143803E-10</v>
      </c>
    </row>
    <row r="242" spans="1:4" x14ac:dyDescent="0.15">
      <c r="A242" s="12">
        <v>42023</v>
      </c>
      <c r="B242" s="13">
        <v>40.06</v>
      </c>
      <c r="C242" s="14">
        <v>0</v>
      </c>
      <c r="D242" s="16">
        <v>9.6365587273143803E-10</v>
      </c>
    </row>
    <row r="243" spans="1:4" x14ac:dyDescent="0.15">
      <c r="A243" s="12">
        <v>42024</v>
      </c>
      <c r="B243" s="13">
        <v>40.06</v>
      </c>
      <c r="C243" s="14">
        <v>0</v>
      </c>
      <c r="D243" s="16">
        <v>9.6365587273143803E-10</v>
      </c>
    </row>
    <row r="244" spans="1:4" x14ac:dyDescent="0.15">
      <c r="A244" s="12">
        <v>42025</v>
      </c>
      <c r="B244" s="13">
        <v>40.06</v>
      </c>
      <c r="C244" s="14">
        <v>0</v>
      </c>
      <c r="D244" s="16">
        <v>9.6365587273143803E-10</v>
      </c>
    </row>
    <row r="245" spans="1:4" x14ac:dyDescent="0.15">
      <c r="A245" s="12">
        <v>42026</v>
      </c>
      <c r="B245" s="13">
        <v>40.06</v>
      </c>
      <c r="C245" s="14">
        <v>0</v>
      </c>
      <c r="D245" s="16">
        <v>9.6365587273143803E-10</v>
      </c>
    </row>
    <row r="246" spans="1:4" x14ac:dyDescent="0.15">
      <c r="A246" s="12">
        <v>42027</v>
      </c>
      <c r="B246" s="13">
        <v>40.06</v>
      </c>
      <c r="C246" s="14">
        <v>0</v>
      </c>
      <c r="D246" s="16">
        <v>9.6365587273143803E-10</v>
      </c>
    </row>
    <row r="247" spans="1:4" x14ac:dyDescent="0.15">
      <c r="A247" s="12">
        <v>42030</v>
      </c>
      <c r="B247" s="13">
        <v>40.06</v>
      </c>
      <c r="C247" s="14">
        <v>0</v>
      </c>
      <c r="D247" s="16">
        <v>9.6365587273143803E-10</v>
      </c>
    </row>
    <row r="248" spans="1:4" x14ac:dyDescent="0.15">
      <c r="A248" s="12">
        <v>42031</v>
      </c>
      <c r="B248" s="13">
        <v>40.06</v>
      </c>
      <c r="C248" s="14">
        <v>0</v>
      </c>
      <c r="D248" s="16">
        <v>9.6365587273143803E-10</v>
      </c>
    </row>
    <row r="249" spans="1:4" x14ac:dyDescent="0.15">
      <c r="A249" s="12">
        <v>42032</v>
      </c>
      <c r="B249" s="13">
        <v>44.07</v>
      </c>
      <c r="C249" s="14">
        <v>0.10009985022466306</v>
      </c>
      <c r="D249" s="16">
        <v>1</v>
      </c>
    </row>
    <row r="250" spans="1:4" x14ac:dyDescent="0.15">
      <c r="A250" s="12">
        <v>42033</v>
      </c>
      <c r="B250" s="13">
        <v>48.48</v>
      </c>
      <c r="C250" s="14">
        <v>0.10006807351940084</v>
      </c>
      <c r="D250" s="16">
        <v>0.197463912436389</v>
      </c>
    </row>
    <row r="251" spans="1:4" x14ac:dyDescent="0.15">
      <c r="A251" s="12">
        <v>42034</v>
      </c>
      <c r="B251" s="13">
        <v>53.33</v>
      </c>
      <c r="C251" s="14">
        <v>0.10004125412541254</v>
      </c>
      <c r="D251" s="16">
        <v>7.6671896779028595E-2</v>
      </c>
    </row>
    <row r="252" spans="1:4" x14ac:dyDescent="0.15">
      <c r="A252" s="12">
        <v>42037</v>
      </c>
      <c r="B252" s="13">
        <v>58.66</v>
      </c>
      <c r="C252" s="14">
        <v>9.9943746484155271E-2</v>
      </c>
      <c r="D252" s="16">
        <v>2.9922993679816001E-2</v>
      </c>
    </row>
    <row r="253" spans="1:4" x14ac:dyDescent="0.15">
      <c r="A253" s="12">
        <v>42038</v>
      </c>
      <c r="B253" s="13">
        <v>60.67</v>
      </c>
      <c r="C253" s="14">
        <v>3.426525741561548E-2</v>
      </c>
      <c r="D253" s="16">
        <v>1.1903068582923599E-2</v>
      </c>
    </row>
    <row r="254" spans="1:4" x14ac:dyDescent="0.15">
      <c r="A254" s="12">
        <v>42039</v>
      </c>
      <c r="B254" s="13">
        <v>65.39</v>
      </c>
      <c r="C254" s="14">
        <v>7.7797923191033513E-2</v>
      </c>
      <c r="D254" s="16">
        <v>4.8540285919515397E-3</v>
      </c>
    </row>
    <row r="255" spans="1:4" x14ac:dyDescent="0.15">
      <c r="A255" s="12">
        <v>42040</v>
      </c>
      <c r="B255" s="13">
        <v>71.930000000000007</v>
      </c>
      <c r="C255" s="14">
        <v>0.10001529285823541</v>
      </c>
      <c r="D255" s="16">
        <v>4.1534719170973101E-3</v>
      </c>
    </row>
    <row r="256" spans="1:4" x14ac:dyDescent="0.15">
      <c r="A256" s="12">
        <v>42041</v>
      </c>
      <c r="B256" s="13">
        <v>74.08</v>
      </c>
      <c r="C256" s="14">
        <v>2.989017099958291E-2</v>
      </c>
      <c r="D256" s="16">
        <v>3.7181358813282799E-3</v>
      </c>
    </row>
    <row r="257" spans="1:4" x14ac:dyDescent="0.15">
      <c r="A257" s="12">
        <v>42044</v>
      </c>
      <c r="B257" s="13">
        <v>70.349999999999994</v>
      </c>
      <c r="C257" s="14">
        <v>-5.0350971922246246E-2</v>
      </c>
      <c r="D257" s="16">
        <v>2.0570216748834599E-3</v>
      </c>
    </row>
    <row r="258" spans="1:4" x14ac:dyDescent="0.15">
      <c r="A258" s="12">
        <v>42045</v>
      </c>
      <c r="B258" s="13">
        <v>72.58</v>
      </c>
      <c r="C258" s="14">
        <v>3.1698649609097407E-2</v>
      </c>
      <c r="D258" s="16">
        <v>3.0188125646426998E-3</v>
      </c>
    </row>
    <row r="259" spans="1:4" x14ac:dyDescent="0.15">
      <c r="A259" s="12">
        <v>42046</v>
      </c>
      <c r="B259" s="13">
        <v>70.81</v>
      </c>
      <c r="C259" s="14">
        <v>-2.4386883438963891E-2</v>
      </c>
      <c r="D259" s="16">
        <v>1.55434209302681E-3</v>
      </c>
    </row>
    <row r="260" spans="1:4" x14ac:dyDescent="0.15">
      <c r="A260" s="12">
        <v>42047</v>
      </c>
      <c r="B260" s="13">
        <v>67.989999999999995</v>
      </c>
      <c r="C260" s="14">
        <v>-3.9824883491032415E-2</v>
      </c>
      <c r="D260" s="16">
        <v>1.77983849822656E-3</v>
      </c>
    </row>
    <row r="261" spans="1:4" x14ac:dyDescent="0.15">
      <c r="A261" s="12">
        <v>42048</v>
      </c>
      <c r="B261" s="13">
        <v>69.400000000000006</v>
      </c>
      <c r="C261" s="14">
        <v>2.0738343874099341E-2</v>
      </c>
      <c r="D261" s="16">
        <v>2.42613370631655E-3</v>
      </c>
    </row>
    <row r="262" spans="1:4" x14ac:dyDescent="0.15">
      <c r="A262" s="12">
        <v>42051</v>
      </c>
      <c r="B262" s="13">
        <v>76.34</v>
      </c>
      <c r="C262" s="14">
        <v>9.9999999999999867E-2</v>
      </c>
      <c r="D262" s="16">
        <v>7.9151382390552603E-3</v>
      </c>
    </row>
    <row r="263" spans="1:4" x14ac:dyDescent="0.15">
      <c r="A263" s="12">
        <v>42052</v>
      </c>
      <c r="B263" s="13">
        <v>83.97</v>
      </c>
      <c r="C263" s="14">
        <v>9.9947602829447035E-2</v>
      </c>
      <c r="D263" s="16">
        <v>4.6952860323062904E-3</v>
      </c>
    </row>
    <row r="264" spans="1:4" x14ac:dyDescent="0.15">
      <c r="A264" s="12">
        <v>42060</v>
      </c>
      <c r="B264" s="13">
        <v>80.44</v>
      </c>
      <c r="C264" s="14">
        <v>-4.2038823389305757E-2</v>
      </c>
      <c r="D264" s="16">
        <v>3.9035126199368801E-3</v>
      </c>
    </row>
    <row r="265" spans="1:4" x14ac:dyDescent="0.15">
      <c r="A265" s="12">
        <v>42061</v>
      </c>
      <c r="B265" s="13">
        <v>79.849999999999994</v>
      </c>
      <c r="C265" s="14">
        <v>-7.3346593734461285E-3</v>
      </c>
      <c r="D265" s="16">
        <v>2.7621289186460902E-3</v>
      </c>
    </row>
    <row r="266" spans="1:4" x14ac:dyDescent="0.15">
      <c r="A266" s="12">
        <v>42062</v>
      </c>
      <c r="B266" s="13">
        <v>79.86</v>
      </c>
      <c r="C266" s="14">
        <v>1.252348152787075E-4</v>
      </c>
      <c r="D266" s="16">
        <v>7.9488100642493003E-4</v>
      </c>
    </row>
    <row r="267" spans="1:4" x14ac:dyDescent="0.15">
      <c r="A267" s="12">
        <v>42065</v>
      </c>
      <c r="B267" s="13">
        <v>82.59</v>
      </c>
      <c r="C267" s="14">
        <v>3.4184823441021805E-2</v>
      </c>
      <c r="D267" s="16">
        <v>0.51814966050465605</v>
      </c>
    </row>
    <row r="268" spans="1:4" x14ac:dyDescent="0.15">
      <c r="A268" s="12">
        <v>42066</v>
      </c>
      <c r="B268" s="13">
        <v>90.85</v>
      </c>
      <c r="C268" s="14">
        <v>0.10001210800339022</v>
      </c>
      <c r="D268" s="16">
        <v>0.11156964634085199</v>
      </c>
    </row>
    <row r="269" spans="1:4" x14ac:dyDescent="0.15">
      <c r="A269" s="12">
        <v>42067</v>
      </c>
      <c r="B269" s="13">
        <v>93.62</v>
      </c>
      <c r="C269" s="14">
        <v>3.0489818381948419E-2</v>
      </c>
      <c r="D269" s="16">
        <v>3.7559410709411101E-2</v>
      </c>
    </row>
    <row r="270" spans="1:4" x14ac:dyDescent="0.15">
      <c r="A270" s="12">
        <v>42068</v>
      </c>
      <c r="B270" s="13">
        <v>87.75</v>
      </c>
      <c r="C270" s="14">
        <v>-6.2700277718436226E-2</v>
      </c>
      <c r="D270" s="16">
        <v>1.00803124128508E-2</v>
      </c>
    </row>
    <row r="271" spans="1:4" x14ac:dyDescent="0.15">
      <c r="A271" s="12">
        <v>42069</v>
      </c>
      <c r="B271" s="13">
        <v>81.81</v>
      </c>
      <c r="C271" s="14">
        <v>-6.7692307692307718E-2</v>
      </c>
      <c r="D271" s="16">
        <v>5.6956661804773599E-3</v>
      </c>
    </row>
    <row r="272" spans="1:4" x14ac:dyDescent="0.15">
      <c r="A272" s="12">
        <v>42072</v>
      </c>
      <c r="B272" s="13">
        <v>89.99</v>
      </c>
      <c r="C272" s="14">
        <v>9.9987776555433339E-2</v>
      </c>
      <c r="D272" s="16">
        <v>4.8398763273108797E-3</v>
      </c>
    </row>
    <row r="273" spans="1:4" x14ac:dyDescent="0.15">
      <c r="A273" s="12">
        <v>42073</v>
      </c>
      <c r="B273" s="13">
        <v>90.63</v>
      </c>
      <c r="C273" s="14">
        <v>7.1119013223690519E-3</v>
      </c>
      <c r="D273" s="16">
        <v>3.8598859219281302E-3</v>
      </c>
    </row>
    <row r="274" spans="1:4" x14ac:dyDescent="0.15">
      <c r="A274" s="12">
        <v>42074</v>
      </c>
      <c r="B274" s="13">
        <v>89.24</v>
      </c>
      <c r="C274" s="14">
        <v>-1.5337084850491012E-2</v>
      </c>
      <c r="D274" s="16">
        <v>1.07067931112278E-3</v>
      </c>
    </row>
    <row r="275" spans="1:4" x14ac:dyDescent="0.15">
      <c r="A275" s="12">
        <v>42075</v>
      </c>
      <c r="B275" s="13">
        <v>91.85</v>
      </c>
      <c r="C275" s="14">
        <v>2.924697445091895E-2</v>
      </c>
      <c r="D275" s="16">
        <v>1.18634472950981E-3</v>
      </c>
    </row>
    <row r="276" spans="1:4" x14ac:dyDescent="0.15">
      <c r="A276" s="12">
        <v>42076</v>
      </c>
      <c r="B276" s="13">
        <v>101.03</v>
      </c>
      <c r="C276" s="14">
        <v>9.9945563418617489E-2</v>
      </c>
      <c r="D276" s="16">
        <v>5.1409077262844702E-3</v>
      </c>
    </row>
    <row r="277" spans="1:4" x14ac:dyDescent="0.15">
      <c r="A277" s="12">
        <v>42079</v>
      </c>
      <c r="B277" s="13">
        <v>111.14</v>
      </c>
      <c r="C277" s="14">
        <v>0.10006928635058898</v>
      </c>
      <c r="D277" s="16">
        <v>4.10771861489011E-3</v>
      </c>
    </row>
    <row r="278" spans="1:4" x14ac:dyDescent="0.15">
      <c r="A278" s="12">
        <v>42080</v>
      </c>
      <c r="B278" s="13">
        <v>109.53</v>
      </c>
      <c r="C278" s="14">
        <v>-1.448623357926937E-2</v>
      </c>
      <c r="D278" s="16">
        <v>3.6465003230497098E-3</v>
      </c>
    </row>
    <row r="279" spans="1:4" x14ac:dyDescent="0.15">
      <c r="A279" s="12">
        <v>42081</v>
      </c>
      <c r="B279" s="13">
        <v>109.61</v>
      </c>
      <c r="C279" s="14">
        <v>7.3039349949777232E-4</v>
      </c>
      <c r="D279" s="16">
        <v>1.32061608777899E-3</v>
      </c>
    </row>
    <row r="280" spans="1:4" x14ac:dyDescent="0.15">
      <c r="A280" s="12">
        <v>42082</v>
      </c>
      <c r="B280" s="13">
        <v>111.8</v>
      </c>
      <c r="C280" s="14">
        <v>1.9979928838609551E-2</v>
      </c>
      <c r="D280" s="16">
        <v>8.7163051804700002E-4</v>
      </c>
    </row>
    <row r="281" spans="1:4" x14ac:dyDescent="0.15">
      <c r="A281" s="12">
        <v>42083</v>
      </c>
      <c r="B281" s="13">
        <v>120.44</v>
      </c>
      <c r="C281" s="14">
        <v>7.7280858676207487E-2</v>
      </c>
      <c r="D281" s="16">
        <v>6.2140646265481702E-3</v>
      </c>
    </row>
    <row r="282" spans="1:4" x14ac:dyDescent="0.15">
      <c r="A282" s="12">
        <v>42086</v>
      </c>
      <c r="B282" s="13">
        <v>132.47999999999999</v>
      </c>
      <c r="C282" s="14">
        <v>9.996678844237783E-2</v>
      </c>
      <c r="D282" s="16">
        <v>3.9103138176088499E-3</v>
      </c>
    </row>
    <row r="283" spans="1:4" x14ac:dyDescent="0.15">
      <c r="A283" s="12">
        <v>42087</v>
      </c>
      <c r="B283" s="13">
        <v>145.72999999999999</v>
      </c>
      <c r="C283" s="14">
        <v>0.1000150966183575</v>
      </c>
      <c r="D283" s="16">
        <v>4.0288047555028898E-3</v>
      </c>
    </row>
    <row r="284" spans="1:4" x14ac:dyDescent="0.15">
      <c r="A284" s="12">
        <v>42088</v>
      </c>
      <c r="B284" s="13">
        <v>138.16</v>
      </c>
      <c r="C284" s="14">
        <v>-5.1945378439580026E-2</v>
      </c>
      <c r="D284" s="16">
        <v>3.7357991025777199E-3</v>
      </c>
    </row>
    <row r="285" spans="1:4" x14ac:dyDescent="0.15">
      <c r="A285" s="12">
        <v>42089</v>
      </c>
      <c r="B285" s="13">
        <v>124.35</v>
      </c>
      <c r="C285" s="14">
        <v>-9.9956572090330043E-2</v>
      </c>
      <c r="D285" s="16">
        <v>3.8673317625759198E-3</v>
      </c>
    </row>
    <row r="286" spans="1:4" x14ac:dyDescent="0.15">
      <c r="A286" s="12">
        <v>42090</v>
      </c>
      <c r="B286" s="13">
        <v>116.33</v>
      </c>
      <c r="C286" s="14">
        <v>-6.4495375954965795E-2</v>
      </c>
      <c r="D286" s="16">
        <v>4.9521948942422896E-3</v>
      </c>
    </row>
    <row r="287" spans="1:4" x14ac:dyDescent="0.15">
      <c r="A287" s="12">
        <v>42093</v>
      </c>
      <c r="B287" s="13">
        <v>112.49</v>
      </c>
      <c r="C287" s="14">
        <v>-3.3009541820682609E-2</v>
      </c>
      <c r="D287" s="16">
        <v>3.9790552989328199E-3</v>
      </c>
    </row>
    <row r="288" spans="1:4" x14ac:dyDescent="0.15">
      <c r="A288" s="12">
        <v>42094</v>
      </c>
      <c r="B288" s="13">
        <v>113.96</v>
      </c>
      <c r="C288" s="14">
        <v>1.3067828251400071E-2</v>
      </c>
      <c r="D288" s="16">
        <v>2.3242383459428201E-3</v>
      </c>
    </row>
    <row r="289" spans="1:4" x14ac:dyDescent="0.15">
      <c r="A289" s="12">
        <v>42095</v>
      </c>
      <c r="B289" s="13">
        <v>122.71</v>
      </c>
      <c r="C289" s="14">
        <v>7.6781326781326875E-2</v>
      </c>
      <c r="D289" s="16">
        <v>9.2264694338371808E-3</v>
      </c>
    </row>
    <row r="290" spans="1:4" x14ac:dyDescent="0.15">
      <c r="A290" s="12">
        <v>42096</v>
      </c>
      <c r="B290" s="13">
        <v>117.1</v>
      </c>
      <c r="C290" s="14">
        <v>-4.5717545432320095E-2</v>
      </c>
      <c r="D290" s="16">
        <v>3.8173038884502099E-3</v>
      </c>
    </row>
    <row r="291" spans="1:4" x14ac:dyDescent="0.15">
      <c r="A291" s="12">
        <v>42097</v>
      </c>
      <c r="B291" s="13">
        <v>112.27</v>
      </c>
      <c r="C291" s="14">
        <v>-4.124679760888128E-2</v>
      </c>
      <c r="D291" s="16">
        <v>3.10071598634467E-3</v>
      </c>
    </row>
    <row r="292" spans="1:4" x14ac:dyDescent="0.15">
      <c r="A292" s="12">
        <v>42101</v>
      </c>
      <c r="B292" s="13">
        <v>114.98</v>
      </c>
      <c r="C292" s="14">
        <v>2.4138238175826165E-2</v>
      </c>
      <c r="D292" s="16">
        <v>2.6674967188010002E-3</v>
      </c>
    </row>
    <row r="293" spans="1:4" x14ac:dyDescent="0.15">
      <c r="A293" s="12">
        <v>42102</v>
      </c>
      <c r="B293" s="13">
        <v>107.9</v>
      </c>
      <c r="C293" s="14">
        <v>-6.1575926248043089E-2</v>
      </c>
      <c r="D293" s="16">
        <v>2.39701545670961E-3</v>
      </c>
    </row>
    <row r="294" spans="1:4" x14ac:dyDescent="0.15">
      <c r="A294" s="12">
        <v>42103</v>
      </c>
      <c r="B294" s="13">
        <v>114.71</v>
      </c>
      <c r="C294" s="14">
        <v>6.3113994439295551E-2</v>
      </c>
      <c r="D294" s="16">
        <v>3.5760401630257998E-3</v>
      </c>
    </row>
    <row r="295" spans="1:4" x14ac:dyDescent="0.15">
      <c r="A295" s="12">
        <v>42104</v>
      </c>
      <c r="B295" s="13">
        <v>113.16</v>
      </c>
      <c r="C295" s="14">
        <v>-1.3512335454624713E-2</v>
      </c>
      <c r="D295" s="16">
        <v>2.5448810759703898E-3</v>
      </c>
    </row>
    <row r="296" spans="1:4" x14ac:dyDescent="0.15">
      <c r="A296" s="12">
        <v>42107</v>
      </c>
      <c r="B296" s="13">
        <v>118.63</v>
      </c>
      <c r="C296" s="14">
        <v>4.8338635560268628E-2</v>
      </c>
      <c r="D296" s="16">
        <v>1.69240734269565E-3</v>
      </c>
    </row>
    <row r="297" spans="1:4" x14ac:dyDescent="0.15">
      <c r="A297" s="12">
        <v>42108</v>
      </c>
      <c r="B297" s="13">
        <v>123.13</v>
      </c>
      <c r="C297" s="14">
        <v>3.7933069206777414E-2</v>
      </c>
      <c r="D297" s="16">
        <v>1.8765335226533901E-3</v>
      </c>
    </row>
    <row r="298" spans="1:4" x14ac:dyDescent="0.15">
      <c r="A298" s="12">
        <v>42109</v>
      </c>
      <c r="B298" s="13">
        <v>118.16</v>
      </c>
      <c r="C298" s="14">
        <v>-4.0363843092666274E-2</v>
      </c>
      <c r="D298" s="16">
        <v>1.68258713793438E-3</v>
      </c>
    </row>
    <row r="299" spans="1:4" x14ac:dyDescent="0.15">
      <c r="A299" s="12">
        <v>42110</v>
      </c>
      <c r="B299" s="13">
        <v>119.51</v>
      </c>
      <c r="C299" s="14">
        <v>1.1425186188219527E-2</v>
      </c>
      <c r="D299" s="16">
        <v>2.42868271502801E-3</v>
      </c>
    </row>
    <row r="300" spans="1:4" x14ac:dyDescent="0.15">
      <c r="A300" s="12">
        <v>42111</v>
      </c>
      <c r="B300" s="13">
        <v>125.05</v>
      </c>
      <c r="C300" s="14">
        <v>4.635595347669641E-2</v>
      </c>
      <c r="D300" s="16">
        <v>1.7299163279886501E-3</v>
      </c>
    </row>
    <row r="301" spans="1:4" x14ac:dyDescent="0.15">
      <c r="A301" s="12">
        <v>42114</v>
      </c>
      <c r="B301" s="13">
        <v>112.55</v>
      </c>
      <c r="C301" s="14">
        <v>-9.9960015993602602E-2</v>
      </c>
      <c r="D301" s="16">
        <v>3.5967335002393E-3</v>
      </c>
    </row>
    <row r="302" spans="1:4" x14ac:dyDescent="0.15">
      <c r="A302" s="12">
        <v>42115</v>
      </c>
      <c r="B302" s="13">
        <v>113.62</v>
      </c>
      <c r="C302" s="14">
        <v>9.5068858285207725E-3</v>
      </c>
      <c r="D302" s="16">
        <v>4.7592354023691897E-3</v>
      </c>
    </row>
    <row r="303" spans="1:4" x14ac:dyDescent="0.15">
      <c r="A303" s="12">
        <v>42116</v>
      </c>
      <c r="B303" s="13">
        <v>124.98</v>
      </c>
      <c r="C303" s="14">
        <v>9.9982397465234962E-2</v>
      </c>
      <c r="D303" s="16">
        <v>4.1547085899905E-3</v>
      </c>
    </row>
    <row r="304" spans="1:4" x14ac:dyDescent="0.15">
      <c r="A304" s="12">
        <v>42117</v>
      </c>
      <c r="B304" s="13">
        <v>137.47999999999999</v>
      </c>
      <c r="C304" s="14">
        <v>0.10001600256040954</v>
      </c>
      <c r="D304" s="16">
        <v>4.0267796009507903E-3</v>
      </c>
    </row>
    <row r="305" spans="1:4" x14ac:dyDescent="0.15">
      <c r="A305" s="12">
        <v>42118</v>
      </c>
      <c r="B305" s="13">
        <v>144.52000000000001</v>
      </c>
      <c r="C305" s="14">
        <v>5.1207448356124674E-2</v>
      </c>
      <c r="D305" s="16">
        <v>3.7207552400931199E-3</v>
      </c>
    </row>
    <row r="306" spans="1:4" x14ac:dyDescent="0.15">
      <c r="A306" s="12">
        <v>42121</v>
      </c>
      <c r="B306" s="13">
        <v>138.27000000000001</v>
      </c>
      <c r="C306" s="14">
        <v>-4.3246609465817931E-2</v>
      </c>
      <c r="D306" s="16">
        <v>2.4133958651683298E-3</v>
      </c>
    </row>
    <row r="307" spans="1:4" x14ac:dyDescent="0.15">
      <c r="A307" s="12">
        <v>42122</v>
      </c>
      <c r="B307" s="13">
        <v>139.16999999999999</v>
      </c>
      <c r="C307" s="14">
        <v>6.5090041223692108E-3</v>
      </c>
      <c r="D307" s="16">
        <v>2.6600994490036398E-3</v>
      </c>
    </row>
    <row r="308" spans="1:4" x14ac:dyDescent="0.15">
      <c r="A308" s="12">
        <v>42123</v>
      </c>
      <c r="B308" s="13">
        <v>153.09</v>
      </c>
      <c r="C308" s="14">
        <v>0.10002155636990739</v>
      </c>
      <c r="D308" s="16">
        <v>5.3327938189601201E-2</v>
      </c>
    </row>
    <row r="309" spans="1:4" x14ac:dyDescent="0.15">
      <c r="A309" s="12">
        <v>42124</v>
      </c>
      <c r="B309" s="13">
        <v>168.39</v>
      </c>
      <c r="C309" s="14">
        <v>9.9941211052322121E-2</v>
      </c>
      <c r="D309" s="16">
        <v>1.3726798001982199E-2</v>
      </c>
    </row>
    <row r="310" spans="1:4" x14ac:dyDescent="0.15">
      <c r="A310" s="12">
        <v>42128</v>
      </c>
      <c r="B310" s="13">
        <v>154.84</v>
      </c>
      <c r="C310" s="14">
        <v>-8.0467961280360933E-2</v>
      </c>
      <c r="D310" s="16">
        <v>7.2304530357489597E-3</v>
      </c>
    </row>
    <row r="311" spans="1:4" x14ac:dyDescent="0.15">
      <c r="A311" s="12">
        <v>42129</v>
      </c>
      <c r="B311" s="13">
        <v>147.71</v>
      </c>
      <c r="C311" s="14">
        <v>-4.6047532937225522E-2</v>
      </c>
      <c r="D311" s="16">
        <v>5.1651810488118699E-3</v>
      </c>
    </row>
    <row r="312" spans="1:4" x14ac:dyDescent="0.15">
      <c r="A312" s="12">
        <v>42130</v>
      </c>
      <c r="B312" s="13">
        <v>162.47999999999999</v>
      </c>
      <c r="C312" s="14">
        <v>9.9993229977658693E-2</v>
      </c>
      <c r="D312" s="16">
        <v>3.9272054780746099E-3</v>
      </c>
    </row>
    <row r="313" spans="1:4" x14ac:dyDescent="0.15">
      <c r="A313" s="12">
        <v>42131</v>
      </c>
      <c r="B313" s="13">
        <v>156.87</v>
      </c>
      <c r="C313" s="14">
        <v>-3.4527326440177197E-2</v>
      </c>
      <c r="D313" s="16">
        <v>3.66478769886528E-3</v>
      </c>
    </row>
    <row r="314" spans="1:4" x14ac:dyDescent="0.15">
      <c r="A314" s="12">
        <v>42132</v>
      </c>
      <c r="B314" s="13">
        <v>172.56</v>
      </c>
      <c r="C314" s="14">
        <v>0.10001912411550973</v>
      </c>
      <c r="D314" s="16">
        <v>3.3780167018465299E-3</v>
      </c>
    </row>
    <row r="315" spans="1:4" x14ac:dyDescent="0.15">
      <c r="A315" s="12">
        <v>42135</v>
      </c>
      <c r="B315" s="13">
        <v>185.79</v>
      </c>
      <c r="C315" s="14">
        <v>7.6668984700973608E-2</v>
      </c>
      <c r="D315" s="16">
        <v>3.6831462968692601E-3</v>
      </c>
    </row>
    <row r="316" spans="1:4" x14ac:dyDescent="0.15">
      <c r="A316" s="12">
        <v>42136</v>
      </c>
      <c r="B316" s="13">
        <v>193.18</v>
      </c>
      <c r="C316" s="14">
        <v>3.977609128586046E-2</v>
      </c>
      <c r="D316" s="16">
        <v>3.0295936558211401E-3</v>
      </c>
    </row>
    <row r="317" spans="1:4" x14ac:dyDescent="0.15">
      <c r="A317" s="12">
        <v>42137</v>
      </c>
      <c r="B317" s="13">
        <v>212.5</v>
      </c>
      <c r="C317" s="14">
        <v>0.10001035303861672</v>
      </c>
      <c r="D317" s="16">
        <v>3.51227583922134E-3</v>
      </c>
    </row>
    <row r="318" spans="1:4" x14ac:dyDescent="0.15">
      <c r="A318" s="12">
        <v>42138</v>
      </c>
      <c r="B318" s="13">
        <v>212.5</v>
      </c>
      <c r="C318" s="14">
        <v>0</v>
      </c>
      <c r="D318" s="16">
        <v>3.4327615857079399E-3</v>
      </c>
    </row>
    <row r="319" spans="1:4" x14ac:dyDescent="0.15">
      <c r="A319" s="12">
        <v>42139</v>
      </c>
      <c r="B319" s="13">
        <v>233.75</v>
      </c>
      <c r="C319" s="14">
        <v>0.10000000000000009</v>
      </c>
      <c r="D319" s="16">
        <v>1.7263207184047599E-2</v>
      </c>
    </row>
    <row r="320" spans="1:4" x14ac:dyDescent="0.15">
      <c r="A320" s="12">
        <v>42142</v>
      </c>
      <c r="B320" s="13">
        <v>222.99</v>
      </c>
      <c r="C320" s="14">
        <v>-4.6032085561497293E-2</v>
      </c>
      <c r="D320" s="16">
        <v>6.0388368514711797E-3</v>
      </c>
    </row>
    <row r="321" spans="1:4" x14ac:dyDescent="0.15">
      <c r="A321" s="12">
        <v>42143</v>
      </c>
      <c r="B321" s="13">
        <v>210.01</v>
      </c>
      <c r="C321" s="14">
        <v>-5.820888829095483E-2</v>
      </c>
      <c r="D321" s="16">
        <v>3.6046559434831302E-3</v>
      </c>
    </row>
    <row r="322" spans="1:4" x14ac:dyDescent="0.15">
      <c r="A322" s="12">
        <v>42144</v>
      </c>
      <c r="B322" s="13">
        <v>203</v>
      </c>
      <c r="C322" s="14">
        <v>-3.3379362887481556E-2</v>
      </c>
      <c r="D322" s="16">
        <v>3.59547095357452E-3</v>
      </c>
    </row>
    <row r="323" spans="1:4" x14ac:dyDescent="0.15">
      <c r="A323" s="12">
        <v>42145</v>
      </c>
      <c r="B323" s="13">
        <v>203</v>
      </c>
      <c r="C323" s="14">
        <v>0</v>
      </c>
      <c r="D323" s="16">
        <v>2.2713301540026702E-3</v>
      </c>
    </row>
    <row r="324" spans="1:4" x14ac:dyDescent="0.15">
      <c r="A324" s="12">
        <v>42146</v>
      </c>
      <c r="B324" s="13">
        <v>192.74</v>
      </c>
      <c r="C324" s="14">
        <v>-5.0541871921182202E-2</v>
      </c>
      <c r="D324" s="16">
        <v>6.2293640112133699E-3</v>
      </c>
    </row>
    <row r="325" spans="1:4" x14ac:dyDescent="0.15">
      <c r="A325" s="12">
        <v>42149</v>
      </c>
      <c r="B325" s="13">
        <v>173.47</v>
      </c>
      <c r="C325" s="14">
        <v>-9.997924665352298E-2</v>
      </c>
      <c r="D325" s="16">
        <v>4.1109376271935699E-3</v>
      </c>
    </row>
    <row r="326" spans="1:4" x14ac:dyDescent="0.15">
      <c r="A326" s="12">
        <v>42150</v>
      </c>
      <c r="B326" s="13">
        <v>171.01</v>
      </c>
      <c r="C326" s="14">
        <v>-1.4181126419553824E-2</v>
      </c>
      <c r="D326" s="16">
        <v>4.9959242772414404E-3</v>
      </c>
    </row>
    <row r="327" spans="1:4" x14ac:dyDescent="0.15">
      <c r="A327" s="12">
        <v>42151</v>
      </c>
      <c r="B327" s="13">
        <v>161.5</v>
      </c>
      <c r="C327" s="14">
        <v>-5.5610782995146435E-2</v>
      </c>
      <c r="D327" s="16">
        <v>2.4254141967436898E-3</v>
      </c>
    </row>
    <row r="328" spans="1:4" x14ac:dyDescent="0.15">
      <c r="A328" s="12">
        <v>42152</v>
      </c>
      <c r="B328" s="13">
        <v>152.75</v>
      </c>
      <c r="C328" s="14">
        <v>-5.4179566563467452E-2</v>
      </c>
      <c r="D328" s="16">
        <v>3.4004719195040601E-3</v>
      </c>
    </row>
    <row r="329" spans="1:4" x14ac:dyDescent="0.15">
      <c r="A329" s="12">
        <v>42153</v>
      </c>
      <c r="B329" s="13">
        <v>153.99</v>
      </c>
      <c r="C329" s="14">
        <v>8.1178396072014714E-3</v>
      </c>
      <c r="D329" s="16">
        <v>3.25218580352751E-3</v>
      </c>
    </row>
    <row r="330" spans="1:4" x14ac:dyDescent="0.15">
      <c r="A330" s="12">
        <v>42156</v>
      </c>
      <c r="B330" s="13">
        <v>158.51</v>
      </c>
      <c r="C330" s="14">
        <v>2.9352555360737664E-2</v>
      </c>
      <c r="D330" s="16">
        <v>1.17595392572617E-3</v>
      </c>
    </row>
    <row r="331" spans="1:4" x14ac:dyDescent="0.15">
      <c r="A331" s="12">
        <v>42157</v>
      </c>
      <c r="B331" s="13">
        <v>156.76</v>
      </c>
      <c r="C331" s="14">
        <v>-1.1040312914011752E-2</v>
      </c>
      <c r="D331" s="16">
        <v>1.0842784699130899E-3</v>
      </c>
    </row>
    <row r="332" spans="1:4" x14ac:dyDescent="0.15">
      <c r="A332" s="12">
        <v>42158</v>
      </c>
      <c r="B332" s="13">
        <v>169.5</v>
      </c>
      <c r="C332" s="14">
        <v>8.1270732329675965E-2</v>
      </c>
      <c r="D332" s="16">
        <v>6.7912004013556803E-3</v>
      </c>
    </row>
    <row r="333" spans="1:4" x14ac:dyDescent="0.15">
      <c r="A333" s="12">
        <v>42159</v>
      </c>
      <c r="B333" s="13">
        <v>153.02000000000001</v>
      </c>
      <c r="C333" s="14">
        <v>-9.7227138643067756E-2</v>
      </c>
      <c r="D333" s="16">
        <v>4.2053770479090003E-3</v>
      </c>
    </row>
    <row r="334" spans="1:4" x14ac:dyDescent="0.15">
      <c r="A334" s="12">
        <v>42160</v>
      </c>
      <c r="B334" s="13">
        <v>153.9</v>
      </c>
      <c r="C334" s="14">
        <v>5.7508822376159952E-3</v>
      </c>
      <c r="D334" s="16">
        <v>4.9457357736140102E-3</v>
      </c>
    </row>
    <row r="335" spans="1:4" x14ac:dyDescent="0.15">
      <c r="A335" s="12">
        <v>42163</v>
      </c>
      <c r="B335" s="13">
        <v>143.44999999999999</v>
      </c>
      <c r="C335" s="14">
        <v>-6.7901234567901314E-2</v>
      </c>
      <c r="D335" s="16">
        <v>2.8281032007780298E-3</v>
      </c>
    </row>
    <row r="336" spans="1:4" x14ac:dyDescent="0.15">
      <c r="A336" s="12">
        <v>42164</v>
      </c>
      <c r="B336" s="13">
        <v>142.15</v>
      </c>
      <c r="C336" s="14">
        <v>-9.0623910770302185E-3</v>
      </c>
      <c r="D336" s="16">
        <v>3.8000722933252298E-3</v>
      </c>
    </row>
    <row r="337" spans="1:4" x14ac:dyDescent="0.15">
      <c r="A337" s="12">
        <v>42165</v>
      </c>
      <c r="B337" s="13">
        <v>144.6</v>
      </c>
      <c r="C337" s="14">
        <v>1.7235314808301094E-2</v>
      </c>
      <c r="D337" s="16">
        <v>1.2912911836638701E-3</v>
      </c>
    </row>
    <row r="338" spans="1:4" x14ac:dyDescent="0.15">
      <c r="A338" s="12">
        <v>42166</v>
      </c>
      <c r="B338" s="13">
        <v>141.99</v>
      </c>
      <c r="C338" s="14">
        <v>-1.8049792531120268E-2</v>
      </c>
      <c r="D338" s="16">
        <v>7.8988529970115305E-4</v>
      </c>
    </row>
    <row r="339" spans="1:4" x14ac:dyDescent="0.15">
      <c r="A339" s="12">
        <v>42167</v>
      </c>
      <c r="B339" s="13">
        <v>147.1</v>
      </c>
      <c r="C339" s="14">
        <v>3.5988449890837382E-2</v>
      </c>
      <c r="D339" s="16">
        <v>1.3523010344948299E-3</v>
      </c>
    </row>
    <row r="340" spans="1:4" x14ac:dyDescent="0.15">
      <c r="A340" s="12">
        <v>42170</v>
      </c>
      <c r="B340" s="13">
        <v>132.38999999999999</v>
      </c>
      <c r="C340" s="14">
        <v>-0.10000000000000009</v>
      </c>
      <c r="D340" s="16">
        <v>4.5819535441901102E-3</v>
      </c>
    </row>
    <row r="341" spans="1:4" x14ac:dyDescent="0.15">
      <c r="A341" s="12">
        <v>42171</v>
      </c>
      <c r="B341" s="13">
        <v>123.78</v>
      </c>
      <c r="C341" s="14">
        <v>-6.5035123498753622E-2</v>
      </c>
      <c r="D341" s="16">
        <v>4.9337701754406703E-3</v>
      </c>
    </row>
    <row r="342" spans="1:4" x14ac:dyDescent="0.15">
      <c r="A342" s="12">
        <v>42172</v>
      </c>
      <c r="B342" s="13">
        <v>128.72</v>
      </c>
      <c r="C342" s="14">
        <v>3.9909516884795604E-2</v>
      </c>
      <c r="D342" s="16">
        <v>4.0095333931936001E-3</v>
      </c>
    </row>
    <row r="343" spans="1:4" x14ac:dyDescent="0.15">
      <c r="A343" s="12">
        <v>42173</v>
      </c>
      <c r="B343" s="13">
        <v>115.85</v>
      </c>
      <c r="C343" s="14">
        <v>-9.9984462399005603E-2</v>
      </c>
      <c r="D343" s="16">
        <v>4.1403066818672301E-3</v>
      </c>
    </row>
    <row r="344" spans="1:4" x14ac:dyDescent="0.15">
      <c r="A344" s="12">
        <v>42174</v>
      </c>
      <c r="B344" s="13">
        <v>109</v>
      </c>
      <c r="C344" s="14">
        <v>-5.9128182995252465E-2</v>
      </c>
      <c r="D344" s="16">
        <v>4.9819820016722702E-3</v>
      </c>
    </row>
    <row r="345" spans="1:4" x14ac:dyDescent="0.15">
      <c r="A345" s="12">
        <v>42178</v>
      </c>
      <c r="B345" s="13">
        <v>115.29</v>
      </c>
      <c r="C345" s="14">
        <v>5.7706422018348746E-2</v>
      </c>
      <c r="D345" s="16">
        <v>3.8746567600592701E-3</v>
      </c>
    </row>
    <row r="346" spans="1:4" x14ac:dyDescent="0.15">
      <c r="A346" s="12">
        <v>42179</v>
      </c>
      <c r="B346" s="13">
        <v>112</v>
      </c>
      <c r="C346" s="14">
        <v>-2.8536733454766261E-2</v>
      </c>
      <c r="D346" s="16">
        <v>2.5102518615702299E-3</v>
      </c>
    </row>
    <row r="347" spans="1:4" x14ac:dyDescent="0.15">
      <c r="A347" s="12">
        <v>42180</v>
      </c>
      <c r="B347" s="13">
        <v>100.8</v>
      </c>
      <c r="C347" s="14">
        <v>-9.9999999999999978E-2</v>
      </c>
      <c r="D347" s="16">
        <v>3.6276985318179499E-3</v>
      </c>
    </row>
    <row r="348" spans="1:4" x14ac:dyDescent="0.15">
      <c r="A348" s="12">
        <v>42181</v>
      </c>
      <c r="B348" s="13">
        <v>105.75</v>
      </c>
      <c r="C348" s="14">
        <v>4.9107142857142794E-2</v>
      </c>
      <c r="D348" s="16">
        <v>4.8340817646062104E-3</v>
      </c>
    </row>
    <row r="349" spans="1:4" x14ac:dyDescent="0.15">
      <c r="A349" s="12">
        <v>42184</v>
      </c>
      <c r="B349" s="13">
        <v>113.88</v>
      </c>
      <c r="C349" s="14">
        <v>7.6879432624113342E-2</v>
      </c>
      <c r="D349" s="16">
        <v>3.1193176101919902E-3</v>
      </c>
    </row>
    <row r="350" spans="1:4" x14ac:dyDescent="0.15">
      <c r="A350" s="12">
        <v>42185</v>
      </c>
      <c r="B350" s="13">
        <v>125.27</v>
      </c>
      <c r="C350" s="14">
        <v>0.10001756234632952</v>
      </c>
      <c r="D350" s="16">
        <v>3.47619533532416E-3</v>
      </c>
    </row>
    <row r="351" spans="1:4" x14ac:dyDescent="0.15">
      <c r="A351" s="12">
        <v>42186</v>
      </c>
      <c r="B351" s="13">
        <v>121</v>
      </c>
      <c r="C351" s="14">
        <v>-3.4086373433383832E-2</v>
      </c>
      <c r="D351" s="16">
        <v>3.51220116987872E-3</v>
      </c>
    </row>
    <row r="352" spans="1:4" x14ac:dyDescent="0.15">
      <c r="A352" s="12">
        <v>42187</v>
      </c>
      <c r="B352" s="13">
        <v>108.9</v>
      </c>
      <c r="C352" s="14">
        <v>-9.9999999999999978E-2</v>
      </c>
      <c r="D352" s="16">
        <v>3.61437719540813E-3</v>
      </c>
    </row>
    <row r="353" spans="1:4" x14ac:dyDescent="0.15">
      <c r="A353" s="12">
        <v>42188</v>
      </c>
      <c r="B353" s="13">
        <v>98.01</v>
      </c>
      <c r="C353" s="14">
        <v>-9.9999999999999978E-2</v>
      </c>
      <c r="D353" s="16">
        <v>4.9916410119498498E-3</v>
      </c>
    </row>
    <row r="354" spans="1:4" x14ac:dyDescent="0.15">
      <c r="A354" s="12">
        <v>42191</v>
      </c>
      <c r="B354" s="13">
        <v>88.21</v>
      </c>
      <c r="C354" s="14">
        <v>-9.9989796959494059E-2</v>
      </c>
      <c r="D354" s="16">
        <v>5.25956005046625E-3</v>
      </c>
    </row>
    <row r="355" spans="1:4" x14ac:dyDescent="0.15">
      <c r="A355" s="12">
        <v>42192</v>
      </c>
      <c r="B355" s="13">
        <v>79.39</v>
      </c>
      <c r="C355" s="14">
        <v>-9.9988663416846091E-2</v>
      </c>
      <c r="D355" s="16">
        <v>5.3455532894397598E-3</v>
      </c>
    </row>
    <row r="356" spans="1:4" x14ac:dyDescent="0.15">
      <c r="A356" s="12">
        <v>42193</v>
      </c>
      <c r="B356" s="13">
        <v>71.45</v>
      </c>
      <c r="C356" s="14">
        <v>-0.10001259604484192</v>
      </c>
      <c r="D356" s="16">
        <v>5.3736965577823896E-3</v>
      </c>
    </row>
    <row r="357" spans="1:4" x14ac:dyDescent="0.15">
      <c r="A357" s="12">
        <v>42194</v>
      </c>
      <c r="B357" s="13">
        <v>71.45</v>
      </c>
      <c r="C357" s="14">
        <v>0</v>
      </c>
      <c r="D357" s="16">
        <v>5.1805383535885796E-3</v>
      </c>
    </row>
    <row r="358" spans="1:4" x14ac:dyDescent="0.15">
      <c r="A358" s="12">
        <v>42195</v>
      </c>
      <c r="B358" s="13">
        <v>71.45</v>
      </c>
      <c r="C358" s="14">
        <v>0</v>
      </c>
      <c r="D358" s="16">
        <v>1.5822410089137799E-3</v>
      </c>
    </row>
    <row r="359" spans="1:4" x14ac:dyDescent="0.15">
      <c r="A359" s="12">
        <v>42198</v>
      </c>
      <c r="B359" s="13">
        <v>71.45</v>
      </c>
      <c r="C359" s="14">
        <v>0</v>
      </c>
      <c r="D359" s="16">
        <v>3.0553026382260502E-4</v>
      </c>
    </row>
    <row r="360" spans="1:4" x14ac:dyDescent="0.15">
      <c r="A360" s="12">
        <v>42199</v>
      </c>
      <c r="B360" s="13">
        <v>78.599999999999994</v>
      </c>
      <c r="C360" s="14">
        <v>0.10006997900629799</v>
      </c>
      <c r="D360" s="16">
        <v>1</v>
      </c>
    </row>
    <row r="361" spans="1:4" x14ac:dyDescent="0.15">
      <c r="A361" s="12">
        <v>42200</v>
      </c>
      <c r="B361" s="13">
        <v>76.400000000000006</v>
      </c>
      <c r="C361" s="14">
        <v>-2.7989821882951516E-2</v>
      </c>
      <c r="D361" s="16">
        <v>0.1849731065879</v>
      </c>
    </row>
    <row r="362" spans="1:4" x14ac:dyDescent="0.15">
      <c r="A362" s="12">
        <v>42201</v>
      </c>
      <c r="B362" s="13">
        <v>76.2</v>
      </c>
      <c r="C362" s="14">
        <v>-2.6178010471205049E-3</v>
      </c>
      <c r="D362" s="16">
        <v>1.9853249310137801E-2</v>
      </c>
    </row>
    <row r="363" spans="1:4" x14ac:dyDescent="0.15">
      <c r="A363" s="12">
        <v>42202</v>
      </c>
      <c r="B363" s="13">
        <v>83.82</v>
      </c>
      <c r="C363" s="14">
        <v>9.9999999999999867E-2</v>
      </c>
      <c r="D363" s="16">
        <v>1</v>
      </c>
    </row>
    <row r="364" spans="1:4" x14ac:dyDescent="0.15">
      <c r="A364" s="12">
        <v>42205</v>
      </c>
      <c r="B364" s="13">
        <v>92.2</v>
      </c>
      <c r="C364" s="14">
        <v>9.9976139346218185E-2</v>
      </c>
      <c r="D364" s="16">
        <v>0.200959015496355</v>
      </c>
    </row>
    <row r="365" spans="1:4" x14ac:dyDescent="0.15">
      <c r="A365" s="12">
        <v>42206</v>
      </c>
      <c r="B365" s="13">
        <v>101.42</v>
      </c>
      <c r="C365" s="14">
        <v>0.10000000000000009</v>
      </c>
      <c r="D365" s="16">
        <v>7.8092647964839307E-2</v>
      </c>
    </row>
    <row r="366" spans="1:4" x14ac:dyDescent="0.15">
      <c r="A366" s="12">
        <v>42207</v>
      </c>
      <c r="B366" s="13">
        <v>99.78</v>
      </c>
      <c r="C366" s="14">
        <v>-1.6170380595543321E-2</v>
      </c>
      <c r="D366" s="16">
        <v>2.75237871415079E-2</v>
      </c>
    </row>
    <row r="367" spans="1:4" x14ac:dyDescent="0.15">
      <c r="A367" s="12">
        <v>42208</v>
      </c>
      <c r="B367" s="13">
        <v>101.3</v>
      </c>
      <c r="C367" s="14">
        <v>1.5233513730206427E-2</v>
      </c>
      <c r="D367" s="16">
        <v>3.4180461367944899E-3</v>
      </c>
    </row>
    <row r="368" spans="1:4" x14ac:dyDescent="0.15">
      <c r="A368" s="12">
        <v>42209</v>
      </c>
      <c r="B368" s="13">
        <v>104.2</v>
      </c>
      <c r="C368" s="14">
        <v>2.8627838104639647E-2</v>
      </c>
      <c r="D368" s="16">
        <v>1.4341726324500501E-3</v>
      </c>
    </row>
    <row r="369" spans="1:4" x14ac:dyDescent="0.15">
      <c r="A369" s="12">
        <v>42212</v>
      </c>
      <c r="B369" s="13">
        <v>93.78</v>
      </c>
      <c r="C369" s="14">
        <v>-9.9999999999999978E-2</v>
      </c>
      <c r="D369" s="16">
        <v>8.9407221560166492E-3</v>
      </c>
    </row>
    <row r="370" spans="1:4" x14ac:dyDescent="0.15">
      <c r="A370" s="12">
        <v>42213</v>
      </c>
      <c r="B370" s="13">
        <v>84.4</v>
      </c>
      <c r="C370" s="14">
        <v>-0.10002132650885043</v>
      </c>
      <c r="D370" s="16">
        <v>5.65499373896362E-3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</cp:lastModifiedBy>
  <dcterms:created xsi:type="dcterms:W3CDTF">2015-07-29T00:45:14Z</dcterms:created>
  <dcterms:modified xsi:type="dcterms:W3CDTF">2019-01-28T08:29:32Z</dcterms:modified>
</cp:coreProperties>
</file>