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Fagan\Corporate_Spread_Curves\Data\"/>
    </mc:Choice>
  </mc:AlternateContent>
  <bookViews>
    <workbookView xWindow="480" yWindow="45" windowWidth="27795" windowHeight="13095"/>
  </bookViews>
  <sheets>
    <sheet name="3s5s Pairs" sheetId="1" r:id="rId1"/>
    <sheet name="5s7s Pairs" sheetId="5" r:id="rId2"/>
    <sheet name="5s10s Pairs" sheetId="2" r:id="rId3"/>
    <sheet name="20s30s Pairs" sheetId="3" r:id="rId4"/>
    <sheet name="10s30s Pairs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FDS_HYPERLINK_TOGGLE_STATE__" hidden="1">"ON"</definedName>
    <definedName name="_xlnm._FilterDatabase" localSheetId="4" hidden="1">'10s30s Pairs'!$A$4:$T$4</definedName>
    <definedName name="_xlnm._FilterDatabase" localSheetId="3" hidden="1">'20s30s Pairs'!$A$4:$T$4</definedName>
    <definedName name="_xlnm._FilterDatabase" localSheetId="0" hidden="1">'3s5s Pairs'!$A$4:$T$4</definedName>
    <definedName name="_xlnm._FilterDatabase" localSheetId="2" hidden="1">'5s10s Pairs'!$A$4:$T$4</definedName>
    <definedName name="_xlnm._FilterDatabase" localSheetId="1" hidden="1">'5s7s Pairs'!$A$4:$T$4</definedName>
    <definedName name="_TOP12" localSheetId="4">#REF!</definedName>
    <definedName name="_TOP12" localSheetId="2">#REF!</definedName>
    <definedName name="_TOP12" localSheetId="1">#REF!</definedName>
    <definedName name="_TOP12">#REF!</definedName>
    <definedName name="_TOP14" localSheetId="4">#REF!</definedName>
    <definedName name="_TOP14" localSheetId="2">#REF!</definedName>
    <definedName name="_TOP14" localSheetId="1">#REF!</definedName>
    <definedName name="_TOP14">#REF!</definedName>
    <definedName name="_TOP15" localSheetId="4">#REF!</definedName>
    <definedName name="_TOP15" localSheetId="2">#REF!</definedName>
    <definedName name="_TOP15" localSheetId="1">#REF!</definedName>
    <definedName name="_TOP15">#REF!</definedName>
    <definedName name="_TOP16" localSheetId="4">#REF!</definedName>
    <definedName name="_TOP16" localSheetId="2">#REF!</definedName>
    <definedName name="_TOP16" localSheetId="1">#REF!</definedName>
    <definedName name="_TOP16">#REF!</definedName>
    <definedName name="_TOP17" localSheetId="4">#REF!</definedName>
    <definedName name="_TOP17" localSheetId="2">#REF!</definedName>
    <definedName name="_TOP17" localSheetId="1">#REF!</definedName>
    <definedName name="_TOP17">#REF!</definedName>
    <definedName name="_TOP18" localSheetId="4">#REF!</definedName>
    <definedName name="_TOP18" localSheetId="2">#REF!</definedName>
    <definedName name="_TOP18" localSheetId="1">#REF!</definedName>
    <definedName name="_TOP18">#REF!</definedName>
    <definedName name="Argentina" localSheetId="4">#REF!</definedName>
    <definedName name="Argentina" localSheetId="2">#REF!</definedName>
    <definedName name="Argentina" localSheetId="1">#REF!</definedName>
    <definedName name="Argentina">#REF!</definedName>
    <definedName name="AssetAnal9" localSheetId="4">[1]VOD!#REF!</definedName>
    <definedName name="AssetAnal9">[1]VOD!#REF!</definedName>
    <definedName name="CapStruc10" localSheetId="4">[1]VOD!#REF!</definedName>
    <definedName name="CapStruc10">[1]VOD!#REF!</definedName>
    <definedName name="Charts1" localSheetId="4">#REF!</definedName>
    <definedName name="Charts1" localSheetId="2">#REF!</definedName>
    <definedName name="Charts1" localSheetId="1">#REF!</definedName>
    <definedName name="Charts1">#REF!</definedName>
    <definedName name="Charts2" localSheetId="4">#REF!</definedName>
    <definedName name="Charts2" localSheetId="2">#REF!</definedName>
    <definedName name="Charts2" localSheetId="1">#REF!</definedName>
    <definedName name="Charts2">#REF!</definedName>
    <definedName name="Chile1" localSheetId="4">#REF!</definedName>
    <definedName name="Chile1" localSheetId="2">#REF!</definedName>
    <definedName name="Chile1" localSheetId="1">#REF!</definedName>
    <definedName name="Chile1">#REF!</definedName>
    <definedName name="Chile2" localSheetId="4">#REF!</definedName>
    <definedName name="Chile2" localSheetId="2">#REF!</definedName>
    <definedName name="Chile2" localSheetId="1">#REF!</definedName>
    <definedName name="Chile2">#REF!</definedName>
    <definedName name="Closed_End" localSheetId="4">#REF!</definedName>
    <definedName name="Closed_End" localSheetId="2">#REF!</definedName>
    <definedName name="Closed_End" localSheetId="1">#REF!</definedName>
    <definedName name="Closed_End">#REF!</definedName>
    <definedName name="Data2" localSheetId="4">[1]VOD!#REF!</definedName>
    <definedName name="Data2">[1]VOD!#REF!</definedName>
    <definedName name="DEM">'[2]Telecom Division'!$B$3</definedName>
    <definedName name="Equity" localSheetId="4">#REF!</definedName>
    <definedName name="Equity" localSheetId="2">#REF!</definedName>
    <definedName name="Equity" localSheetId="1">#REF!</definedName>
    <definedName name="Equity">#REF!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_CIQ" hidden="1">"c4970"</definedName>
    <definedName name="IQ_FFO_HIGH_EST_CIQ" hidden="1">"c4977"</definedName>
    <definedName name="IQ_FFO_LOW_EST_CIQ" hidden="1">"c4978"</definedName>
    <definedName name="IQ_FFO_MEDIAN_EST_CIQ" hidden="1">"c4979"</definedName>
    <definedName name="IQ_FFO_NUM_EST_CIQ" hidden="1">"c4980"</definedName>
    <definedName name="IQ_FFO_STDDEV_EST_CIQ" hidden="1">"c4981"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41690.3496643519</definedName>
    <definedName name="IQ_NET_DEBT_ISSUED_BR" hidden="1">"c753"</definedName>
    <definedName name="IQ_NET_INT_INC_BR" hidden="1">"c765"</definedName>
    <definedName name="IQ_NTM" hidden="1">6000</definedName>
    <definedName name="IQ_OPER_INC_BR" hidden="1">"c850"</definedName>
    <definedName name="IQ_OTHER_AMORT_BR" hidden="1">"c5566"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MINING_REVENUE_COAL" hidden="1">"c15931"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ROYALTY_REVENUE_COAL" hidden="1">"c15932"</definedName>
    <definedName name="IQ_SALE_INTAN_CF_BR" hidden="1">"c1133"</definedName>
    <definedName name="IQ_SALE_PPE_CF_BR" hidden="1">"c1139"</definedName>
    <definedName name="IQ_SALE_REAL_ESTATE_CF_BR" hidden="1">"c1145"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OTAL_UNUSUAL_BR" hidden="1">"c5517"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hgjkl">'[3]&lt;EuroCF&gt;'!$B$22</definedName>
    <definedName name="Marketcond">[1]VOD!#REF!</definedName>
    <definedName name="Marketcond4">[1]VOD!#REF!</definedName>
    <definedName name="Mexico1" localSheetId="4">#REF!</definedName>
    <definedName name="Mexico1" localSheetId="2">#REF!</definedName>
    <definedName name="Mexico1" localSheetId="1">#REF!</definedName>
    <definedName name="Mexico1">#REF!</definedName>
    <definedName name="Mexico2" localSheetId="4">#REF!</definedName>
    <definedName name="Mexico2" localSheetId="2">#REF!</definedName>
    <definedName name="Mexico2" localSheetId="1">#REF!</definedName>
    <definedName name="Mexico2">#REF!</definedName>
    <definedName name="NetMeas" localSheetId="4">[1]VOD!#REF!</definedName>
    <definedName name="NetMeas">[1]VOD!#REF!</definedName>
    <definedName name="NetStat" localSheetId="4">[1]VOD!#REF!</definedName>
    <definedName name="NetStat">[1]VOD!#REF!</definedName>
    <definedName name="Opdata2">[1]VOD!#REF!</definedName>
    <definedName name="Other1" localSheetId="4">#REF!</definedName>
    <definedName name="Other1" localSheetId="2">#REF!</definedName>
    <definedName name="Other1" localSheetId="1">#REF!</definedName>
    <definedName name="Other1">#REF!</definedName>
    <definedName name="Page1" localSheetId="4">#REF!</definedName>
    <definedName name="Page1" localSheetId="2">#REF!</definedName>
    <definedName name="Page1" localSheetId="1">#REF!</definedName>
    <definedName name="Page1">#REF!</definedName>
    <definedName name="Page12" localSheetId="4">#REF!</definedName>
    <definedName name="Page12" localSheetId="2">#REF!</definedName>
    <definedName name="Page12" localSheetId="1">#REF!</definedName>
    <definedName name="Page12">#REF!</definedName>
    <definedName name="Page18" localSheetId="4">#REF!</definedName>
    <definedName name="Page18" localSheetId="2">#REF!</definedName>
    <definedName name="Page18" localSheetId="1">#REF!</definedName>
    <definedName name="Page18">#REF!</definedName>
    <definedName name="Page19" localSheetId="4">#REF!</definedName>
    <definedName name="Page19" localSheetId="2">#REF!</definedName>
    <definedName name="Page19" localSheetId="1">#REF!</definedName>
    <definedName name="Page19">#REF!</definedName>
    <definedName name="Page2" localSheetId="4">#REF!</definedName>
    <definedName name="Page2" localSheetId="2">#REF!</definedName>
    <definedName name="Page2" localSheetId="1">#REF!</definedName>
    <definedName name="Page2">#REF!</definedName>
    <definedName name="Page20" localSheetId="4">#REF!</definedName>
    <definedName name="Page20" localSheetId="2">#REF!</definedName>
    <definedName name="Page20" localSheetId="1">#REF!</definedName>
    <definedName name="Page20">#REF!</definedName>
    <definedName name="Page21" localSheetId="4">#REF!</definedName>
    <definedName name="Page21" localSheetId="2">#REF!</definedName>
    <definedName name="Page21" localSheetId="1">#REF!</definedName>
    <definedName name="Page21">#REF!</definedName>
    <definedName name="Page22" localSheetId="4">#REF!</definedName>
    <definedName name="Page22" localSheetId="2">#REF!</definedName>
    <definedName name="Page22" localSheetId="1">#REF!</definedName>
    <definedName name="Page22">#REF!</definedName>
    <definedName name="Page23" localSheetId="4">#REF!</definedName>
    <definedName name="Page23" localSheetId="2">#REF!</definedName>
    <definedName name="Page23" localSheetId="1">#REF!</definedName>
    <definedName name="Page23">#REF!</definedName>
    <definedName name="Page24" localSheetId="4">#REF!</definedName>
    <definedName name="Page24" localSheetId="2">#REF!</definedName>
    <definedName name="Page24" localSheetId="1">#REF!</definedName>
    <definedName name="Page24">#REF!</definedName>
    <definedName name="Page25" localSheetId="4">#REF!</definedName>
    <definedName name="Page25" localSheetId="2">#REF!</definedName>
    <definedName name="Page25" localSheetId="1">#REF!</definedName>
    <definedName name="Page25">#REF!</definedName>
    <definedName name="Page26" localSheetId="4">#REF!</definedName>
    <definedName name="Page26" localSheetId="2">#REF!</definedName>
    <definedName name="Page26" localSheetId="1">#REF!</definedName>
    <definedName name="Page26">#REF!</definedName>
    <definedName name="Page27" localSheetId="4">#REF!</definedName>
    <definedName name="Page27" localSheetId="2">#REF!</definedName>
    <definedName name="Page27" localSheetId="1">#REF!</definedName>
    <definedName name="Page27">#REF!</definedName>
    <definedName name="Page28" localSheetId="4">#REF!</definedName>
    <definedName name="Page28" localSheetId="2">#REF!</definedName>
    <definedName name="Page28" localSheetId="1">#REF!</definedName>
    <definedName name="Page28">#REF!</definedName>
    <definedName name="Page29" localSheetId="4">#REF!</definedName>
    <definedName name="Page29" localSheetId="2">#REF!</definedName>
    <definedName name="Page29" localSheetId="1">#REF!</definedName>
    <definedName name="Page29">#REF!</definedName>
    <definedName name="perpmultiple">[4]WWCA!$C$74</definedName>
    <definedName name="PPE_Table" localSheetId="4">#REF!</definedName>
    <definedName name="PPE_Table" localSheetId="2">#REF!</definedName>
    <definedName name="PPE_Table" localSheetId="1">#REF!</definedName>
    <definedName name="PPE_Table">#REF!</definedName>
    <definedName name="_xlnm.Print_Area" localSheetId="4">'10s30s Pairs'!$A$1:$T$71</definedName>
    <definedName name="_xlnm.Print_Area" localSheetId="3">'20s30s Pairs'!$A$1:$T$43</definedName>
    <definedName name="_xlnm.Print_Area" localSheetId="0">'3s5s Pairs'!$A$1:$T$4</definedName>
    <definedName name="_xlnm.Print_Area" localSheetId="2">'5s10s Pairs'!$A$1:$T$4</definedName>
    <definedName name="_xlnm.Print_Area" localSheetId="1">'5s7s Pairs'!$A$1:$T$4</definedName>
    <definedName name="_xlnm.Print_Titles" localSheetId="4">'10s30s Pairs'!$1:$4</definedName>
    <definedName name="_xlnm.Print_Titles" localSheetId="3">'20s30s Pairs'!$1:$4</definedName>
    <definedName name="_xlnm.Print_Titles" localSheetId="0">'3s5s Pairs'!$1:$4</definedName>
    <definedName name="_xlnm.Print_Titles" localSheetId="2">'5s10s Pairs'!$1:$4</definedName>
    <definedName name="_xlnm.Print_Titles" localSheetId="1">'5s7s Pairs'!$1:$4</definedName>
    <definedName name="ProdPerCap">[1]VOD!#REF!</definedName>
    <definedName name="Region">[5]List!$J$4:$J$456</definedName>
    <definedName name="Short_Flow_Data" localSheetId="4">#REF!</definedName>
    <definedName name="Short_Flow_Data" localSheetId="2">#REF!</definedName>
    <definedName name="Short_Flow_Data" localSheetId="1">#REF!</definedName>
    <definedName name="Short_Flow_Data">#REF!</definedName>
    <definedName name="TariffRev13">[6]COLT!#REF!</definedName>
    <definedName name="Tech">[7]List!$W$1:$W$436</definedName>
    <definedName name="tier1">[5]Tiers!$O$4</definedName>
    <definedName name="tier2">[5]Tiers!$P$4</definedName>
    <definedName name="tier3">[5]Tiers!$Q$4</definedName>
    <definedName name="tier4">[5]Tiers!$R$4</definedName>
    <definedName name="Totlaunch">[5]Tiers!$H$513</definedName>
    <definedName name="Totmark">[5]Competition!$D$512</definedName>
    <definedName name="Totmark2">[5]Tiers!$D$513</definedName>
    <definedName name="TotTech">[5]List!$X$1:$X$478</definedName>
    <definedName name="uptodate">[5]Tiers!$P$2</definedName>
    <definedName name="wrn.Earnings._.Model." localSheetId="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</definedNames>
  <calcPr calcId="162913"/>
</workbook>
</file>

<file path=xl/sharedStrings.xml><?xml version="1.0" encoding="utf-8"?>
<sst xmlns="http://schemas.openxmlformats.org/spreadsheetml/2006/main" count="2698" uniqueCount="622">
  <si>
    <t>Ticker</t>
  </si>
  <si>
    <t>Coupon</t>
  </si>
  <si>
    <t>Maturity</t>
  </si>
  <si>
    <t>Price</t>
  </si>
  <si>
    <t>5yr Bond</t>
  </si>
  <si>
    <t>3yr Bond</t>
  </si>
  <si>
    <t>Spread</t>
  </si>
  <si>
    <t>6m</t>
  </si>
  <si>
    <t>% in</t>
  </si>
  <si>
    <t>Par Amt</t>
  </si>
  <si>
    <t>Avg Daily Trading</t>
  </si>
  <si>
    <t>I-Spread</t>
  </si>
  <si>
    <t>Difference</t>
  </si>
  <si>
    <t>range</t>
  </si>
  <si>
    <t>Broad Sector</t>
  </si>
  <si>
    <t>Sector</t>
  </si>
  <si>
    <t>EM</t>
  </si>
  <si>
    <t>$mn</t>
  </si>
  <si>
    <t>Volume, 1w, $mn</t>
  </si>
  <si>
    <t>(Treasury)</t>
  </si>
  <si>
    <t>10yr Bond</t>
  </si>
  <si>
    <t>30yr Bond</t>
  </si>
  <si>
    <t>20yr Bond</t>
  </si>
  <si>
    <t>7yr Bond</t>
  </si>
  <si>
    <t>3s5s Bond Pairs as of 02/26/2019</t>
  </si>
  <si>
    <t>55-145</t>
  </si>
  <si>
    <t>Non_Financials</t>
  </si>
  <si>
    <t>Basic_Industries</t>
  </si>
  <si>
    <t>No</t>
  </si>
  <si>
    <t>KCN</t>
  </si>
  <si>
    <t>7-154</t>
  </si>
  <si>
    <t>Retail</t>
  </si>
  <si>
    <t>M</t>
  </si>
  <si>
    <t>75-154</t>
  </si>
  <si>
    <t>Automotive</t>
  </si>
  <si>
    <t>GM</t>
  </si>
  <si>
    <t>14-105</t>
  </si>
  <si>
    <t>Transportation</t>
  </si>
  <si>
    <t>AYR</t>
  </si>
  <si>
    <t>11-72</t>
  </si>
  <si>
    <t>Consumer</t>
  </si>
  <si>
    <t>MO</t>
  </si>
  <si>
    <t>38-69</t>
  </si>
  <si>
    <t>CAG</t>
  </si>
  <si>
    <t>39-91</t>
  </si>
  <si>
    <t>CPB</t>
  </si>
  <si>
    <t>36-63</t>
  </si>
  <si>
    <t>AER</t>
  </si>
  <si>
    <t>18-65</t>
  </si>
  <si>
    <t>GIS</t>
  </si>
  <si>
    <t>25-113</t>
  </si>
  <si>
    <t>Media_Entertainment</t>
  </si>
  <si>
    <t>IPG</t>
  </si>
  <si>
    <t>17-54</t>
  </si>
  <si>
    <t>Technology</t>
  </si>
  <si>
    <t>QCOM</t>
  </si>
  <si>
    <t>5-56</t>
  </si>
  <si>
    <t>TSS</t>
  </si>
  <si>
    <t>-64</t>
  </si>
  <si>
    <t>Capital_Goods</t>
  </si>
  <si>
    <t>CAT</t>
  </si>
  <si>
    <t>26-70</t>
  </si>
  <si>
    <t>F</t>
  </si>
  <si>
    <t>30-59</t>
  </si>
  <si>
    <t>AL</t>
  </si>
  <si>
    <t>22-83</t>
  </si>
  <si>
    <t>Healthcare_Pharmaceuticals</t>
  </si>
  <si>
    <t>BAYNGR</t>
  </si>
  <si>
    <t>30-66</t>
  </si>
  <si>
    <t>KDP</t>
  </si>
  <si>
    <t>12-46</t>
  </si>
  <si>
    <t>SHPLN</t>
  </si>
  <si>
    <t>25-63</t>
  </si>
  <si>
    <t>TACHEM</t>
  </si>
  <si>
    <t>23-50</t>
  </si>
  <si>
    <t>Telecoms</t>
  </si>
  <si>
    <t>T</t>
  </si>
  <si>
    <t>30-103</t>
  </si>
  <si>
    <t>MYL</t>
  </si>
  <si>
    <t>11-57</t>
  </si>
  <si>
    <t>CELG</t>
  </si>
  <si>
    <t>17-73</t>
  </si>
  <si>
    <t>Energy</t>
  </si>
  <si>
    <t>CVX</t>
  </si>
  <si>
    <t>10-59</t>
  </si>
  <si>
    <t>CAH</t>
  </si>
  <si>
    <t>-2-38</t>
  </si>
  <si>
    <t>MCD</t>
  </si>
  <si>
    <t>3-60</t>
  </si>
  <si>
    <t>UNP</t>
  </si>
  <si>
    <t>4-40</t>
  </si>
  <si>
    <t>XOM</t>
  </si>
  <si>
    <t>4-66</t>
  </si>
  <si>
    <t>CCI</t>
  </si>
  <si>
    <t>7-63</t>
  </si>
  <si>
    <t>VW</t>
  </si>
  <si>
    <t>12-40</t>
  </si>
  <si>
    <t>ETP</t>
  </si>
  <si>
    <t>4-127</t>
  </si>
  <si>
    <t>STX</t>
  </si>
  <si>
    <t>22-65</t>
  </si>
  <si>
    <t>CVS</t>
  </si>
  <si>
    <t>1-50</t>
  </si>
  <si>
    <t>TGT</t>
  </si>
  <si>
    <t>15-59</t>
  </si>
  <si>
    <t>UTX</t>
  </si>
  <si>
    <t>9-41</t>
  </si>
  <si>
    <t>DE</t>
  </si>
  <si>
    <t>23-48</t>
  </si>
  <si>
    <t>FOXA</t>
  </si>
  <si>
    <t>1-66</t>
  </si>
  <si>
    <t>GE</t>
  </si>
  <si>
    <t>-13-45</t>
  </si>
  <si>
    <t>ABT</t>
  </si>
  <si>
    <t>-1-51</t>
  </si>
  <si>
    <t>BDX</t>
  </si>
  <si>
    <t>-9-38</t>
  </si>
  <si>
    <t>Utilities</t>
  </si>
  <si>
    <t>ENELIM</t>
  </si>
  <si>
    <t>7-38</t>
  </si>
  <si>
    <t>AGN</t>
  </si>
  <si>
    <t>3-41</t>
  </si>
  <si>
    <t>GD</t>
  </si>
  <si>
    <t>-4-48</t>
  </si>
  <si>
    <t>LOW</t>
  </si>
  <si>
    <t>4-32</t>
  </si>
  <si>
    <t>GSK</t>
  </si>
  <si>
    <t>-13-44</t>
  </si>
  <si>
    <t>PAA</t>
  </si>
  <si>
    <t>18-51</t>
  </si>
  <si>
    <t>CMCSA</t>
  </si>
  <si>
    <t>1-49</t>
  </si>
  <si>
    <t>BMW</t>
  </si>
  <si>
    <t>12-54</t>
  </si>
  <si>
    <t>ABBV</t>
  </si>
  <si>
    <t>NXPI</t>
  </si>
  <si>
    <t>-48</t>
  </si>
  <si>
    <t>EPD</t>
  </si>
  <si>
    <t>7-40</t>
  </si>
  <si>
    <t>IBM</t>
  </si>
  <si>
    <t>4-41</t>
  </si>
  <si>
    <t>ARW</t>
  </si>
  <si>
    <t>9-38</t>
  </si>
  <si>
    <t>MSFT</t>
  </si>
  <si>
    <t>6-34</t>
  </si>
  <si>
    <t>RDSALN</t>
  </si>
  <si>
    <t>-6-44</t>
  </si>
  <si>
    <t>SO</t>
  </si>
  <si>
    <t>9-45</t>
  </si>
  <si>
    <t>AMZN</t>
  </si>
  <si>
    <t>3-43</t>
  </si>
  <si>
    <t>COL</t>
  </si>
  <si>
    <t>20-56</t>
  </si>
  <si>
    <t>TWX</t>
  </si>
  <si>
    <t>-1-47</t>
  </si>
  <si>
    <t>WMB</t>
  </si>
  <si>
    <t>-9-42</t>
  </si>
  <si>
    <t>TMO</t>
  </si>
  <si>
    <t>10-47</t>
  </si>
  <si>
    <t>ABIBB</t>
  </si>
  <si>
    <t>-10-55</t>
  </si>
  <si>
    <t>EQNR</t>
  </si>
  <si>
    <t>-3-35</t>
  </si>
  <si>
    <t>KO</t>
  </si>
  <si>
    <t>2-34</t>
  </si>
  <si>
    <t>TSN</t>
  </si>
  <si>
    <t>-9-35</t>
  </si>
  <si>
    <t>NOVNVX</t>
  </si>
  <si>
    <t>10-37</t>
  </si>
  <si>
    <t>NESNVX</t>
  </si>
  <si>
    <t>10-40</t>
  </si>
  <si>
    <t>WMT</t>
  </si>
  <si>
    <t>-1-27</t>
  </si>
  <si>
    <t>SIEGR</t>
  </si>
  <si>
    <t>-1-28</t>
  </si>
  <si>
    <t>ORCL</t>
  </si>
  <si>
    <t>4-43</t>
  </si>
  <si>
    <t>TELEFO</t>
  </si>
  <si>
    <t>10-49</t>
  </si>
  <si>
    <t>AMGN</t>
  </si>
  <si>
    <t>-9-23</t>
  </si>
  <si>
    <t>CL</t>
  </si>
  <si>
    <t>9-48</t>
  </si>
  <si>
    <t>Property_Real_Estate</t>
  </si>
  <si>
    <t>OFC</t>
  </si>
  <si>
    <t>-1-23</t>
  </si>
  <si>
    <t>IMBLN</t>
  </si>
  <si>
    <t>-1-20</t>
  </si>
  <si>
    <t>SBUX</t>
  </si>
  <si>
    <t>-12-29</t>
  </si>
  <si>
    <t>MRK</t>
  </si>
  <si>
    <t>-24-19</t>
  </si>
  <si>
    <t>JNJ</t>
  </si>
  <si>
    <t>3-54</t>
  </si>
  <si>
    <t>FISV</t>
  </si>
  <si>
    <t>4-53</t>
  </si>
  <si>
    <t>KHC</t>
  </si>
  <si>
    <t>4-28</t>
  </si>
  <si>
    <t>AAPL</t>
  </si>
  <si>
    <t>-2-25</t>
  </si>
  <si>
    <t>AZN</t>
  </si>
  <si>
    <t>-7-19</t>
  </si>
  <si>
    <t>HD</t>
  </si>
  <si>
    <t>-44</t>
  </si>
  <si>
    <t>VZ</t>
  </si>
  <si>
    <t>-26</t>
  </si>
  <si>
    <t>NSC</t>
  </si>
  <si>
    <t>-2-36</t>
  </si>
  <si>
    <t>PEP</t>
  </si>
  <si>
    <t>-6-51</t>
  </si>
  <si>
    <t>WELL</t>
  </si>
  <si>
    <t>-30-15</t>
  </si>
  <si>
    <t>HOG</t>
  </si>
  <si>
    <t>-7-25</t>
  </si>
  <si>
    <t>CSCO</t>
  </si>
  <si>
    <t>-15-25</t>
  </si>
  <si>
    <t>DAIGR</t>
  </si>
  <si>
    <t>10s30s Bond Pairs as of 02/26/2019</t>
  </si>
  <si>
    <t>43-179</t>
  </si>
  <si>
    <t>HPE</t>
  </si>
  <si>
    <t>DXC</t>
  </si>
  <si>
    <t>47-79</t>
  </si>
  <si>
    <t>42-78</t>
  </si>
  <si>
    <t>55-89</t>
  </si>
  <si>
    <t>33-76</t>
  </si>
  <si>
    <t>27-89</t>
  </si>
  <si>
    <t>HES</t>
  </si>
  <si>
    <t>43-104</t>
  </si>
  <si>
    <t>-68-77</t>
  </si>
  <si>
    <t>BATSLN</t>
  </si>
  <si>
    <t>38-80</t>
  </si>
  <si>
    <t>ABC</t>
  </si>
  <si>
    <t>50-89</t>
  </si>
  <si>
    <t>IP</t>
  </si>
  <si>
    <t>31-65</t>
  </si>
  <si>
    <t>EMN</t>
  </si>
  <si>
    <t>54-64</t>
  </si>
  <si>
    <t>32-68</t>
  </si>
  <si>
    <t>53-78</t>
  </si>
  <si>
    <t>43-68</t>
  </si>
  <si>
    <t>VOD</t>
  </si>
  <si>
    <t>42-82</t>
  </si>
  <si>
    <t>44-76</t>
  </si>
  <si>
    <t>DISCA</t>
  </si>
  <si>
    <t>54-71</t>
  </si>
  <si>
    <t>45-85</t>
  </si>
  <si>
    <t>EQM</t>
  </si>
  <si>
    <t>27-72</t>
  </si>
  <si>
    <t>13-72</t>
  </si>
  <si>
    <t>28-68</t>
  </si>
  <si>
    <t>OKE</t>
  </si>
  <si>
    <t>39-66</t>
  </si>
  <si>
    <t>KR</t>
  </si>
  <si>
    <t>18-73</t>
  </si>
  <si>
    <t>36-73</t>
  </si>
  <si>
    <t>LYB</t>
  </si>
  <si>
    <t>34-79</t>
  </si>
  <si>
    <t>MAS</t>
  </si>
  <si>
    <t>32-67</t>
  </si>
  <si>
    <t>23-62</t>
  </si>
  <si>
    <t>EDF</t>
  </si>
  <si>
    <t>47-87</t>
  </si>
  <si>
    <t>WES</t>
  </si>
  <si>
    <t>23-58</t>
  </si>
  <si>
    <t>23-60</t>
  </si>
  <si>
    <t>DOW</t>
  </si>
  <si>
    <t>38-75</t>
  </si>
  <si>
    <t>KMI</t>
  </si>
  <si>
    <t>22-52</t>
  </si>
  <si>
    <t>CLR</t>
  </si>
  <si>
    <t>35-67</t>
  </si>
  <si>
    <t>42-68</t>
  </si>
  <si>
    <t>FDX</t>
  </si>
  <si>
    <t>23-57</t>
  </si>
  <si>
    <t>K</t>
  </si>
  <si>
    <t>28-58</t>
  </si>
  <si>
    <t>34-56</t>
  </si>
  <si>
    <t>21-70</t>
  </si>
  <si>
    <t>NBL</t>
  </si>
  <si>
    <t>25-67</t>
  </si>
  <si>
    <t>MPC</t>
  </si>
  <si>
    <t>30-61</t>
  </si>
  <si>
    <t>GILD</t>
  </si>
  <si>
    <t>39-65</t>
  </si>
  <si>
    <t>MPLX</t>
  </si>
  <si>
    <t>34-61</t>
  </si>
  <si>
    <t>DWDP</t>
  </si>
  <si>
    <t>25-64</t>
  </si>
  <si>
    <t>SWK</t>
  </si>
  <si>
    <t>30-53</t>
  </si>
  <si>
    <t>19-60</t>
  </si>
  <si>
    <t>20-80</t>
  </si>
  <si>
    <t>CVECN</t>
  </si>
  <si>
    <t>25-56</t>
  </si>
  <si>
    <t>DIS</t>
  </si>
  <si>
    <t>29-54</t>
  </si>
  <si>
    <t>24-53</t>
  </si>
  <si>
    <t>TRPCN</t>
  </si>
  <si>
    <t>25-53</t>
  </si>
  <si>
    <t>30-55</t>
  </si>
  <si>
    <t>SHW</t>
  </si>
  <si>
    <t>11-50</t>
  </si>
  <si>
    <t>MRO</t>
  </si>
  <si>
    <t>19-51</t>
  </si>
  <si>
    <t>18-53</t>
  </si>
  <si>
    <t>SYY</t>
  </si>
  <si>
    <t>21-69</t>
  </si>
  <si>
    <t>20-69</t>
  </si>
  <si>
    <t>26-54</t>
  </si>
  <si>
    <t>AMAT</t>
  </si>
  <si>
    <t>23-55</t>
  </si>
  <si>
    <t>4-60</t>
  </si>
  <si>
    <t>VLO</t>
  </si>
  <si>
    <t>24-69</t>
  </si>
  <si>
    <t>BHI</t>
  </si>
  <si>
    <t>25-43</t>
  </si>
  <si>
    <t>6-61</t>
  </si>
  <si>
    <t>HRS</t>
  </si>
  <si>
    <t>16-56</t>
  </si>
  <si>
    <t>PSX</t>
  </si>
  <si>
    <t>12-37</t>
  </si>
  <si>
    <t>23-52</t>
  </si>
  <si>
    <t>26-40</t>
  </si>
  <si>
    <t>8-40</t>
  </si>
  <si>
    <t>DUK</t>
  </si>
  <si>
    <t>22-45</t>
  </si>
  <si>
    <t>14-41</t>
  </si>
  <si>
    <t>28-42</t>
  </si>
  <si>
    <t>11-45</t>
  </si>
  <si>
    <t>13-55</t>
  </si>
  <si>
    <t>STZ</t>
  </si>
  <si>
    <t>16-58</t>
  </si>
  <si>
    <t>ENBCN</t>
  </si>
  <si>
    <t>12-44</t>
  </si>
  <si>
    <t>TXN</t>
  </si>
  <si>
    <t>3-38</t>
  </si>
  <si>
    <t>NOC</t>
  </si>
  <si>
    <t>20-50</t>
  </si>
  <si>
    <t>INTC</t>
  </si>
  <si>
    <t>9-28</t>
  </si>
  <si>
    <t>20-45</t>
  </si>
  <si>
    <t>CSX</t>
  </si>
  <si>
    <t>16-34</t>
  </si>
  <si>
    <t>UNH</t>
  </si>
  <si>
    <t>11-42</t>
  </si>
  <si>
    <t>12-34</t>
  </si>
  <si>
    <t>11-52</t>
  </si>
  <si>
    <t>ANTM</t>
  </si>
  <si>
    <t>7-35</t>
  </si>
  <si>
    <t>MMM</t>
  </si>
  <si>
    <t>10-54</t>
  </si>
  <si>
    <t>PNW</t>
  </si>
  <si>
    <t>15-37</t>
  </si>
  <si>
    <t>5-33</t>
  </si>
  <si>
    <t>11-36</t>
  </si>
  <si>
    <t>12-38</t>
  </si>
  <si>
    <t>16-39</t>
  </si>
  <si>
    <t>CXO</t>
  </si>
  <si>
    <t>6-44</t>
  </si>
  <si>
    <t>ZTS</t>
  </si>
  <si>
    <t>3-33</t>
  </si>
  <si>
    <t>6-41</t>
  </si>
  <si>
    <t>WM</t>
  </si>
  <si>
    <t>PFE</t>
  </si>
  <si>
    <t>-5-35</t>
  </si>
  <si>
    <t>PG</t>
  </si>
  <si>
    <t>2-40</t>
  </si>
  <si>
    <t>SRE</t>
  </si>
  <si>
    <t>-1-33</t>
  </si>
  <si>
    <t>8-36</t>
  </si>
  <si>
    <t>4-56</t>
  </si>
  <si>
    <t>CNQCN</t>
  </si>
  <si>
    <t>-36-52</t>
  </si>
  <si>
    <t>20s30s Bond Pairs as of 02/26/2019</t>
  </si>
  <si>
    <t>-13-25</t>
  </si>
  <si>
    <t>-9-18</t>
  </si>
  <si>
    <t>-24-38</t>
  </si>
  <si>
    <t>-16-24</t>
  </si>
  <si>
    <t>-18-3</t>
  </si>
  <si>
    <t>-4-10</t>
  </si>
  <si>
    <t>-9-14</t>
  </si>
  <si>
    <t>-10--3</t>
  </si>
  <si>
    <t>-16-18</t>
  </si>
  <si>
    <t>-11-22</t>
  </si>
  <si>
    <t>BACARD</t>
  </si>
  <si>
    <t>-12-2</t>
  </si>
  <si>
    <t>-19-5</t>
  </si>
  <si>
    <t>-10-17</t>
  </si>
  <si>
    <t>-20-14</t>
  </si>
  <si>
    <t>-11-10</t>
  </si>
  <si>
    <t>-19-11</t>
  </si>
  <si>
    <t>-12-17</t>
  </si>
  <si>
    <t>-15-10</t>
  </si>
  <si>
    <t>-13-10</t>
  </si>
  <si>
    <t>-11-15</t>
  </si>
  <si>
    <t>-18-11</t>
  </si>
  <si>
    <t>-17-13</t>
  </si>
  <si>
    <t>-20-6</t>
  </si>
  <si>
    <t>-24-16</t>
  </si>
  <si>
    <t>APC</t>
  </si>
  <si>
    <t>-29-</t>
  </si>
  <si>
    <t>-19-14</t>
  </si>
  <si>
    <t>-42-8</t>
  </si>
  <si>
    <t>-28--6</t>
  </si>
  <si>
    <t>-51--5</t>
  </si>
  <si>
    <t>-42-28</t>
  </si>
  <si>
    <t>-36--3</t>
  </si>
  <si>
    <t>-30-5</t>
  </si>
  <si>
    <t>-64-18</t>
  </si>
  <si>
    <t>-67--1</t>
  </si>
  <si>
    <t>-55--15</t>
  </si>
  <si>
    <t>PM</t>
  </si>
  <si>
    <t>-60-7</t>
  </si>
  <si>
    <t>HAL</t>
  </si>
  <si>
    <t>-36-9</t>
  </si>
  <si>
    <t>LMT</t>
  </si>
  <si>
    <t>-47--10</t>
  </si>
  <si>
    <t>-67--3</t>
  </si>
  <si>
    <t>AET</t>
  </si>
  <si>
    <t>-39--12</t>
  </si>
  <si>
    <t>BNSF</t>
  </si>
  <si>
    <t>-61--14</t>
  </si>
  <si>
    <t>-62-4</t>
  </si>
  <si>
    <t>-60--6</t>
  </si>
  <si>
    <t>-62--16</t>
  </si>
  <si>
    <t>-68-</t>
  </si>
  <si>
    <t>-90--3</t>
  </si>
  <si>
    <t>-74--29</t>
  </si>
  <si>
    <t>-62--19</t>
  </si>
  <si>
    <t>-77--23</t>
  </si>
  <si>
    <t>SUCN</t>
  </si>
  <si>
    <t>-73--16</t>
  </si>
  <si>
    <t>-86--7</t>
  </si>
  <si>
    <t>5s10s Bond Pairs as of 02/26/2019</t>
  </si>
  <si>
    <t>23-139</t>
  </si>
  <si>
    <t>47-97</t>
  </si>
  <si>
    <t>20-159</t>
  </si>
  <si>
    <t>DLTR</t>
  </si>
  <si>
    <t>MOS</t>
  </si>
  <si>
    <t>45-76</t>
  </si>
  <si>
    <t>BRITEL</t>
  </si>
  <si>
    <t>38-79</t>
  </si>
  <si>
    <t>42-87</t>
  </si>
  <si>
    <t>37-78</t>
  </si>
  <si>
    <t>9-85</t>
  </si>
  <si>
    <t>52-78</t>
  </si>
  <si>
    <t>25-75</t>
  </si>
  <si>
    <t>16-79</t>
  </si>
  <si>
    <t>37-82</t>
  </si>
  <si>
    <t>15-77</t>
  </si>
  <si>
    <t>PPG</t>
  </si>
  <si>
    <t>38-76</t>
  </si>
  <si>
    <t>41-115</t>
  </si>
  <si>
    <t>27-79</t>
  </si>
  <si>
    <t>42-73</t>
  </si>
  <si>
    <t>35-73</t>
  </si>
  <si>
    <t>32-63</t>
  </si>
  <si>
    <t>34-63</t>
  </si>
  <si>
    <t>12-80</t>
  </si>
  <si>
    <t>BG</t>
  </si>
  <si>
    <t>35-80</t>
  </si>
  <si>
    <t>34-62</t>
  </si>
  <si>
    <t>29-64</t>
  </si>
  <si>
    <t>25-66</t>
  </si>
  <si>
    <t>MDLZ</t>
  </si>
  <si>
    <t>5-59</t>
  </si>
  <si>
    <t>Diversified</t>
  </si>
  <si>
    <t>NVT</t>
  </si>
  <si>
    <t>14-46</t>
  </si>
  <si>
    <t>19-57</t>
  </si>
  <si>
    <t>26-90</t>
  </si>
  <si>
    <t>32-60</t>
  </si>
  <si>
    <t>13-53</t>
  </si>
  <si>
    <t>AMT</t>
  </si>
  <si>
    <t>31-58</t>
  </si>
  <si>
    <t>25-55</t>
  </si>
  <si>
    <t>-21-57</t>
  </si>
  <si>
    <t>33-52</t>
  </si>
  <si>
    <t>29-52</t>
  </si>
  <si>
    <t>23-67</t>
  </si>
  <si>
    <t>14-54</t>
  </si>
  <si>
    <t>35-62</t>
  </si>
  <si>
    <t>23-64</t>
  </si>
  <si>
    <t>DG</t>
  </si>
  <si>
    <t>36-65</t>
  </si>
  <si>
    <t>15-42</t>
  </si>
  <si>
    <t>CRM</t>
  </si>
  <si>
    <t>29-68</t>
  </si>
  <si>
    <t>20-70</t>
  </si>
  <si>
    <t>2-43</t>
  </si>
  <si>
    <t>15-41</t>
  </si>
  <si>
    <t>17-55</t>
  </si>
  <si>
    <t>14-47</t>
  </si>
  <si>
    <t>7-48</t>
  </si>
  <si>
    <t>17-59</t>
  </si>
  <si>
    <t>22-56</t>
  </si>
  <si>
    <t>AZO</t>
  </si>
  <si>
    <t>17-62</t>
  </si>
  <si>
    <t>8-46</t>
  </si>
  <si>
    <t>3-51</t>
  </si>
  <si>
    <t>16-52</t>
  </si>
  <si>
    <t>18-78</t>
  </si>
  <si>
    <t>WAB</t>
  </si>
  <si>
    <t>31-87</t>
  </si>
  <si>
    <t>ENBL</t>
  </si>
  <si>
    <t>13-49</t>
  </si>
  <si>
    <t>11-60</t>
  </si>
  <si>
    <t>-1-42</t>
  </si>
  <si>
    <t>3-35</t>
  </si>
  <si>
    <t>18-43</t>
  </si>
  <si>
    <t>18-52</t>
  </si>
  <si>
    <t>9-29</t>
  </si>
  <si>
    <t>12-82</t>
  </si>
  <si>
    <t>GLPI</t>
  </si>
  <si>
    <t>-8-42</t>
  </si>
  <si>
    <t>3-32</t>
  </si>
  <si>
    <t>-3-64</t>
  </si>
  <si>
    <t>10-56</t>
  </si>
  <si>
    <t>-3-39</t>
  </si>
  <si>
    <t>14-36</t>
  </si>
  <si>
    <t>-1-44</t>
  </si>
  <si>
    <t>CNP</t>
  </si>
  <si>
    <t>7-50</t>
  </si>
  <si>
    <t>2-35</t>
  </si>
  <si>
    <t>6-52</t>
  </si>
  <si>
    <t>MCK</t>
  </si>
  <si>
    <t>22-75</t>
  </si>
  <si>
    <t>5-38</t>
  </si>
  <si>
    <t>5-34</t>
  </si>
  <si>
    <t>COST</t>
  </si>
  <si>
    <t>13-38</t>
  </si>
  <si>
    <t>ES</t>
  </si>
  <si>
    <t>-6-47</t>
  </si>
  <si>
    <t>OXY</t>
  </si>
  <si>
    <t>4-51</t>
  </si>
  <si>
    <t>-35</t>
  </si>
  <si>
    <t>TOYOTA</t>
  </si>
  <si>
    <t>8-29</t>
  </si>
  <si>
    <t>4-42</t>
  </si>
  <si>
    <t>-3-56</t>
  </si>
  <si>
    <t>XEC</t>
  </si>
  <si>
    <t>-24</t>
  </si>
  <si>
    <t>-5-42</t>
  </si>
  <si>
    <t>-1-52</t>
  </si>
  <si>
    <t>4-37</t>
  </si>
  <si>
    <t>-4-35</t>
  </si>
  <si>
    <t>5s7s Bond Pairs as of 02/26/2019</t>
  </si>
  <si>
    <t>22-67</t>
  </si>
  <si>
    <t>13-101</t>
  </si>
  <si>
    <t>NWL</t>
  </si>
  <si>
    <t>8-64</t>
  </si>
  <si>
    <t>9-59</t>
  </si>
  <si>
    <t>24-70</t>
  </si>
  <si>
    <t>13-52</t>
  </si>
  <si>
    <t>6-70</t>
  </si>
  <si>
    <t>7-53</t>
  </si>
  <si>
    <t>10-73</t>
  </si>
  <si>
    <t>9-42</t>
  </si>
  <si>
    <t>14-59</t>
  </si>
  <si>
    <t>14-51</t>
  </si>
  <si>
    <t>21-52</t>
  </si>
  <si>
    <t>18-57</t>
  </si>
  <si>
    <t>2-56</t>
  </si>
  <si>
    <t>OHI</t>
  </si>
  <si>
    <t>11-47</t>
  </si>
  <si>
    <t>11-59</t>
  </si>
  <si>
    <t>-12-46</t>
  </si>
  <si>
    <t>-38</t>
  </si>
  <si>
    <t>6-56</t>
  </si>
  <si>
    <t>3-36</t>
  </si>
  <si>
    <t>19-53</t>
  </si>
  <si>
    <t>12-48</t>
  </si>
  <si>
    <t>13-65</t>
  </si>
  <si>
    <t>2-94</t>
  </si>
  <si>
    <t>6-39</t>
  </si>
  <si>
    <t>-4-29</t>
  </si>
  <si>
    <t>-5-44</t>
  </si>
  <si>
    <t>-2-30</t>
  </si>
  <si>
    <t>8-33</t>
  </si>
  <si>
    <t>-36</t>
  </si>
  <si>
    <t>8-54</t>
  </si>
  <si>
    <t>5-40</t>
  </si>
  <si>
    <t>9-54</t>
  </si>
  <si>
    <t>-60</t>
  </si>
  <si>
    <t>CI</t>
  </si>
  <si>
    <t>-4-28</t>
  </si>
  <si>
    <t>6-35</t>
  </si>
  <si>
    <t>-2-29</t>
  </si>
  <si>
    <t>-3-43</t>
  </si>
  <si>
    <t>3-23</t>
  </si>
  <si>
    <t>6-37</t>
  </si>
  <si>
    <t>-8-36</t>
  </si>
  <si>
    <t>EOG</t>
  </si>
  <si>
    <t>-22-37</t>
  </si>
  <si>
    <t>7-45</t>
  </si>
  <si>
    <t>2-36</t>
  </si>
  <si>
    <t>-3-23</t>
  </si>
  <si>
    <t>-5-51</t>
  </si>
  <si>
    <t>6-40</t>
  </si>
  <si>
    <t>2-42</t>
  </si>
  <si>
    <t>-16-27</t>
  </si>
  <si>
    <t>-1-41</t>
  </si>
  <si>
    <t>-1-26</t>
  </si>
  <si>
    <t>4-26</t>
  </si>
  <si>
    <t>SYK</t>
  </si>
  <si>
    <t>-1-31</t>
  </si>
  <si>
    <t>-12-28</t>
  </si>
  <si>
    <t>2-23</t>
  </si>
  <si>
    <t>8-59</t>
  </si>
  <si>
    <t>-2-22</t>
  </si>
  <si>
    <t>-8-24</t>
  </si>
  <si>
    <t>-7-33</t>
  </si>
  <si>
    <t>-7-30</t>
  </si>
  <si>
    <t>-34</t>
  </si>
  <si>
    <t>-4-36</t>
  </si>
  <si>
    <t>-40-46</t>
  </si>
  <si>
    <t>-10-16</t>
  </si>
  <si>
    <t>-25-7</t>
  </si>
  <si>
    <t>GP</t>
  </si>
  <si>
    <t>-34-13</t>
  </si>
  <si>
    <t>RBLN</t>
  </si>
  <si>
    <t>-63-42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</si>
</sst>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"/>
    <numFmt numFmtId="165" formatCode="#,##0.0_);[Red]\(#,##0.0\)"/>
    <numFmt numFmtId="166" formatCode="#,##0.0_);\(#,##0.0\)"/>
    <numFmt numFmtId="167" formatCode="mmm\ dd\,\ yyyy"/>
    <numFmt numFmtId="168" formatCode="#,##0\ ;\(#,##0\);\-\ "/>
    <numFmt numFmtId="169" formatCode="mmm"/>
    <numFmt numFmtId="170" formatCode="yyyy"/>
    <numFmt numFmtId="171" formatCode="0.0%"/>
    <numFmt numFmtId="172" formatCode="0.00%_);[Red]\(0.00%\)"/>
    <numFmt numFmtId="173" formatCode="#,##0.0;\(#,##0.0\)"/>
    <numFmt numFmtId="174" formatCode="#,##0.00\ ;\ \(#,##0.00\);\ &quot;- &quot;"/>
    <numFmt numFmtId="175" formatCode="#,##0.00\x_);[Red]\(#,##0.00\x\)"/>
    <numFmt numFmtId="176" formatCode="0%;\-0%"/>
    <numFmt numFmtId="177" formatCode="#,##0.000_);[Red]\(#,##0.000\)"/>
    <numFmt numFmtId="178" formatCode="#,##0.00\p;[Red]\-&quot;£&quot;#,##0.00\p"/>
    <numFmt numFmtId="179" formatCode="#,##0.00\p;[Red]\-#,##0.00\p"/>
    <numFmt numFmtId="180" formatCode="#,##0.0"/>
    <numFmt numFmtId="181" formatCode="&quot;DK&quot;#,##0_);\(&quot;$&quot;#,##0\)"/>
    <numFmt numFmtId="182" formatCode="&quot;FL&quot;#,##0_);\(&quot;$&quot;#,##0\)"/>
    <numFmt numFmtId="183" formatCode="&quot;FL&quot;#,##0.0_);\(&quot;$&quot;#,##0.0\)"/>
    <numFmt numFmtId="184" formatCode="&quot;FL&quot;#,##0.00_);\(&quot;$&quot;#,##0.00\)"/>
    <numFmt numFmtId="185" formatCode="0.0%_);[Red]\(0.0%\)"/>
    <numFmt numFmtId="186" formatCode="&quot;EP&quot;#,##0_);\(&quot;$&quot;#,##0\)"/>
    <numFmt numFmtId="187" formatCode="&quot;£&quot;#,##0.0;[Red]\-&quot;£&quot;#,##0.0"/>
  </numFmts>
  <fonts count="39"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6"/>
      <color theme="1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7"/>
      <name val="Helvetica-Narrow"/>
      <family val="2"/>
    </font>
    <font>
      <b/>
      <sz val="7"/>
      <name val="GillSans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color indexed="12"/>
      <name val="HelveticaNeue Condensed"/>
      <family val="2"/>
    </font>
    <font>
      <b/>
      <i/>
      <sz val="9"/>
      <color indexed="12"/>
      <name val="HelveticaNeue Condensed"/>
    </font>
    <font>
      <sz val="9"/>
      <name val="GillSans Light"/>
      <family val="2"/>
    </font>
    <font>
      <sz val="8"/>
      <color indexed="17"/>
      <name val="Times New Roman"/>
      <family val="1"/>
    </font>
    <font>
      <sz val="8"/>
      <color indexed="12"/>
      <name val="Times New Roman"/>
      <family val="1"/>
    </font>
    <font>
      <b/>
      <sz val="10"/>
      <color indexed="9"/>
      <name val="GillSans"/>
      <family val="2"/>
    </font>
    <font>
      <b/>
      <sz val="10"/>
      <color indexed="8"/>
      <name val="GillSans"/>
      <family val="2"/>
    </font>
    <font>
      <b/>
      <sz val="10"/>
      <color indexed="18"/>
      <name val="Times New Roman"/>
      <family val="1"/>
    </font>
    <font>
      <sz val="8"/>
      <color indexed="39"/>
      <name val="Arial"/>
      <family val="2"/>
    </font>
    <font>
      <i/>
      <sz val="8"/>
      <name val="Arial"/>
      <family val="2"/>
    </font>
    <font>
      <sz val="10"/>
      <name val="GillSans Light"/>
      <family val="2"/>
    </font>
    <font>
      <sz val="8"/>
      <color indexed="18"/>
      <name val="Times New Roman"/>
      <family val="1"/>
    </font>
    <font>
      <i/>
      <sz val="10"/>
      <name val="Helv"/>
    </font>
    <font>
      <sz val="9"/>
      <name val="Arial"/>
      <family val="2"/>
    </font>
    <font>
      <b/>
      <sz val="8"/>
      <color indexed="18"/>
      <name val="Times New Roman"/>
      <family val="1"/>
    </font>
    <font>
      <sz val="8"/>
      <color indexed="10"/>
      <name val="Arial"/>
      <family val="2"/>
    </font>
    <font>
      <sz val="10"/>
      <name val="MS Sans Serif"/>
      <family val="2"/>
    </font>
    <font>
      <b/>
      <sz val="10"/>
      <name val="GillSans"/>
      <family val="2"/>
    </font>
    <font>
      <b/>
      <sz val="9"/>
      <name val="Arial"/>
      <family val="2"/>
    </font>
    <font>
      <b/>
      <sz val="16"/>
      <color indexed="62"/>
      <name val="Arial"/>
      <family val="2"/>
    </font>
    <font>
      <b/>
      <sz val="10"/>
      <name val="Helvetica 65"/>
      <family val="2"/>
    </font>
    <font>
      <b/>
      <sz val="10"/>
      <color indexed="16"/>
      <name val="GillSans"/>
      <family val="2"/>
    </font>
    <font>
      <i/>
      <sz val="9"/>
      <name val="Times New Roman"/>
      <family val="1"/>
    </font>
    <font>
      <sz val="8"/>
      <color indexed="9"/>
      <name val="Arial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mediumGray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9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 applyNumberFormat="0" applyFont="0" applyFill="0" applyBorder="0" applyAlignment="0" applyProtection="0"/>
    <xf numFmtId="165" fontId="6" fillId="0" borderId="0" applyFont="0" applyFill="0" applyBorder="0" applyAlignment="0" applyProtection="0"/>
    <xf numFmtId="166" fontId="7" fillId="0" borderId="0" applyNumberFormat="0" applyFont="0" applyAlignment="0" applyProtection="0"/>
    <xf numFmtId="165" fontId="8" fillId="0" borderId="0" applyFont="0" applyFill="0" applyBorder="0" applyAlignment="0" applyProtection="0"/>
    <xf numFmtId="0" fontId="9" fillId="0" borderId="6" applyNumberFormat="0" applyFill="0" applyProtection="0">
      <alignment horizontal="center" vertical="center"/>
    </xf>
    <xf numFmtId="0" fontId="10" fillId="0" borderId="4" applyNumberFormat="0" applyFill="0" applyBorder="0" applyProtection="0">
      <alignment horizontal="right" vertical="center"/>
    </xf>
    <xf numFmtId="167" fontId="5" fillId="0" borderId="0" applyFont="0" applyFill="0" applyBorder="0" applyAlignment="0"/>
    <xf numFmtId="7" fontId="5" fillId="0" borderId="0" applyFont="0" applyFill="0" applyBorder="0" applyAlignment="0"/>
    <xf numFmtId="15" fontId="11" fillId="0" borderId="0" applyFill="0" applyBorder="0" applyAlignment="0"/>
    <xf numFmtId="168" fontId="5" fillId="3" borderId="0" applyFont="0" applyFill="0" applyBorder="0" applyAlignment="0" applyProtection="0"/>
    <xf numFmtId="169" fontId="5" fillId="3" borderId="7" applyFont="0" applyFill="0" applyBorder="0" applyAlignment="0" applyProtection="0"/>
    <xf numFmtId="168" fontId="5" fillId="3" borderId="0" applyFont="0" applyFill="0" applyBorder="0" applyAlignment="0" applyProtection="0"/>
    <xf numFmtId="17" fontId="11" fillId="0" borderId="0" applyFill="0" applyBorder="0">
      <alignment horizontal="right"/>
    </xf>
    <xf numFmtId="14" fontId="8" fillId="0" borderId="0" applyFont="0" applyFill="0" applyBorder="0" applyAlignment="0" applyProtection="0">
      <alignment horizontal="center"/>
    </xf>
    <xf numFmtId="170" fontId="8" fillId="0" borderId="0" applyFont="0" applyFill="0" applyBorder="0" applyAlignment="0" applyProtection="0">
      <alignment horizontal="center"/>
    </xf>
    <xf numFmtId="8" fontId="6" fillId="0" borderId="0" applyFont="0" applyFill="0" applyBorder="0" applyAlignment="0" applyProtection="0"/>
    <xf numFmtId="7" fontId="12" fillId="0" borderId="0"/>
    <xf numFmtId="6" fontId="6" fillId="0" borderId="0" applyFont="0" applyFill="0" applyBorder="0" applyAlignment="0" applyProtection="0"/>
    <xf numFmtId="171" fontId="13" fillId="0" borderId="8" applyNumberFormat="0" applyAlignment="0" applyProtection="0">
      <alignment vertical="top"/>
    </xf>
    <xf numFmtId="0" fontId="12" fillId="4" borderId="0" applyNumberFormat="0" applyFont="0" applyBorder="0" applyAlignment="0" applyProtection="0"/>
    <xf numFmtId="171" fontId="14" fillId="0" borderId="8" applyNumberFormat="0" applyAlignment="0" applyProtection="0">
      <alignment vertical="top"/>
    </xf>
    <xf numFmtId="165" fontId="5" fillId="3" borderId="0" applyFont="0" applyFill="0" applyBorder="0" applyAlignment="0"/>
    <xf numFmtId="0" fontId="15" fillId="0" borderId="0" applyNumberFormat="0" applyFill="0" applyBorder="0" applyProtection="0">
      <alignment horizontal="left" vertical="center"/>
    </xf>
    <xf numFmtId="38" fontId="12" fillId="5" borderId="0" applyNumberFormat="0" applyFont="0" applyBorder="0" applyAlignment="0">
      <protection hidden="1"/>
    </xf>
    <xf numFmtId="172" fontId="16" fillId="0" borderId="0" applyFill="0" applyBorder="0" applyAlignment="0" applyProtection="0"/>
    <xf numFmtId="0" fontId="7" fillId="0" borderId="0"/>
    <xf numFmtId="173" fontId="17" fillId="0" borderId="0" applyNumberFormat="0" applyFill="0" applyBorder="0" applyAlignment="0" applyProtection="0"/>
    <xf numFmtId="0" fontId="18" fillId="6" borderId="0" applyNumberFormat="0" applyBorder="0" applyProtection="0">
      <alignment horizontal="left" vertical="center"/>
    </xf>
    <xf numFmtId="0" fontId="19" fillId="1" borderId="0" applyNumberFormat="0" applyBorder="0" applyProtection="0">
      <alignment horizontal="left" vertical="center"/>
    </xf>
    <xf numFmtId="0" fontId="20" fillId="0" borderId="0"/>
    <xf numFmtId="165" fontId="6" fillId="0" borderId="0" applyFont="0" applyFill="0" applyBorder="0" applyAlignment="0" applyProtection="0"/>
    <xf numFmtId="8" fontId="12" fillId="3" borderId="0" applyFont="0" applyBorder="0" applyAlignment="0" applyProtection="0">
      <protection locked="0"/>
    </xf>
    <xf numFmtId="169" fontId="5" fillId="3" borderId="0" applyFont="0" applyBorder="0" applyAlignment="0" applyProtection="0">
      <protection locked="0"/>
    </xf>
    <xf numFmtId="165" fontId="5" fillId="3" borderId="0" applyFont="0" applyBorder="0" applyAlignment="0">
      <protection locked="0"/>
    </xf>
    <xf numFmtId="165" fontId="12" fillId="3" borderId="0">
      <protection locked="0"/>
    </xf>
    <xf numFmtId="174" fontId="5" fillId="3" borderId="0" applyFont="0" applyBorder="0" applyAlignment="0">
      <protection locked="0"/>
    </xf>
    <xf numFmtId="10" fontId="12" fillId="3" borderId="0">
      <protection locked="0"/>
    </xf>
    <xf numFmtId="165" fontId="21" fillId="3" borderId="0" applyNumberFormat="0" applyBorder="0" applyAlignment="0">
      <protection locked="0"/>
    </xf>
    <xf numFmtId="174" fontId="5" fillId="3" borderId="9"/>
    <xf numFmtId="38" fontId="22" fillId="3" borderId="9"/>
    <xf numFmtId="40" fontId="22" fillId="3" borderId="9"/>
    <xf numFmtId="0" fontId="23" fillId="0" borderId="0" applyNumberFormat="0" applyFill="0" applyBorder="0" applyProtection="0">
      <alignment horizontal="left" vertical="center"/>
    </xf>
    <xf numFmtId="172" fontId="24" fillId="0" borderId="0" applyFill="0" applyBorder="0" applyAlignment="0" applyProtection="0"/>
    <xf numFmtId="175" fontId="6" fillId="0" borderId="0" applyFont="0" applyFill="0" applyBorder="0" applyAlignment="0" applyProtection="0"/>
    <xf numFmtId="176" fontId="5" fillId="5" borderId="0" applyFont="0" applyBorder="0" applyAlignment="0" applyProtection="0">
      <alignment horizontal="right"/>
      <protection hidden="1"/>
    </xf>
    <xf numFmtId="38" fontId="12" fillId="0" borderId="0" applyFont="0" applyFill="0" applyBorder="0" applyAlignment="0"/>
    <xf numFmtId="165" fontId="5" fillId="0" borderId="0" applyFont="0" applyFill="0" applyBorder="0" applyAlignment="0"/>
    <xf numFmtId="40" fontId="12" fillId="0" borderId="0" applyFont="0" applyFill="0" applyBorder="0" applyAlignment="0"/>
    <xf numFmtId="177" fontId="12" fillId="0" borderId="0" applyFont="0" applyFill="0" applyBorder="0" applyAlignment="0"/>
    <xf numFmtId="0" fontId="2" fillId="0" borderId="0"/>
    <xf numFmtId="0" fontId="5" fillId="0" borderId="0" applyNumberFormat="0" applyFont="0" applyFill="0" applyBorder="0" applyAlignment="0" applyProtection="0"/>
    <xf numFmtId="165" fontId="11" fillId="0" borderId="0" applyNumberFormat="0" applyFill="0" applyBorder="0" applyAlignment="0" applyProtection="0"/>
    <xf numFmtId="178" fontId="5" fillId="0" borderId="0" applyFont="0" applyFill="0" applyBorder="0" applyAlignment="0" applyProtection="0"/>
    <xf numFmtId="173" fontId="7" fillId="0" borderId="0" applyFill="0" applyBorder="0" applyAlignment="0" applyProtection="0"/>
    <xf numFmtId="0" fontId="25" fillId="0" borderId="10"/>
    <xf numFmtId="179" fontId="5" fillId="0" borderId="0" applyFont="0" applyFill="0" applyBorder="0" applyAlignment="0" applyProtection="0"/>
    <xf numFmtId="180" fontId="26" fillId="0" borderId="11" applyBorder="0"/>
    <xf numFmtId="181" fontId="5" fillId="0" borderId="0" applyFont="0" applyFill="0" applyBorder="0" applyAlignment="0" applyProtection="0"/>
    <xf numFmtId="182" fontId="5" fillId="0" borderId="0"/>
    <xf numFmtId="183" fontId="5" fillId="0" borderId="0" applyFont="0" applyFill="0" applyBorder="0" applyAlignment="0"/>
    <xf numFmtId="174" fontId="5" fillId="0" borderId="0" applyFont="0" applyFill="0" applyBorder="0" applyAlignment="0"/>
    <xf numFmtId="184" fontId="5" fillId="0" borderId="0" applyFont="0" applyFill="0" applyBorder="0" applyAlignment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65" fontId="6" fillId="0" borderId="0" applyFont="0" applyFill="0" applyBorder="0" applyAlignment="0" applyProtection="0">
      <protection locked="0"/>
    </xf>
    <xf numFmtId="38" fontId="6" fillId="0" borderId="0" applyFont="0" applyFill="0" applyBorder="0" applyAlignment="0" applyProtection="0"/>
    <xf numFmtId="8" fontId="27" fillId="0" borderId="12">
      <alignment horizontal="right"/>
    </xf>
    <xf numFmtId="165" fontId="28" fillId="0" borderId="0" applyNumberFormat="0" applyFill="0" applyBorder="0" applyAlignment="0" applyProtection="0">
      <alignment horizontal="left"/>
    </xf>
    <xf numFmtId="49" fontId="26" fillId="0" borderId="0">
      <alignment horizontal="right"/>
    </xf>
    <xf numFmtId="0" fontId="23" fillId="0" borderId="0" applyNumberFormat="0" applyFill="0" applyBorder="0" applyProtection="0">
      <alignment horizontal="right" vertical="center"/>
    </xf>
    <xf numFmtId="165" fontId="6" fillId="0" borderId="0" applyFont="0" applyFill="0" applyBorder="0" applyAlignment="0" applyProtection="0"/>
    <xf numFmtId="3" fontId="12" fillId="0" borderId="0"/>
    <xf numFmtId="0" fontId="29" fillId="0" borderId="0"/>
    <xf numFmtId="165" fontId="12" fillId="7" borderId="0" applyNumberFormat="0" applyFont="0" applyBorder="0" applyAlignment="0">
      <protection hidden="1"/>
    </xf>
    <xf numFmtId="3" fontId="26" fillId="0" borderId="0"/>
    <xf numFmtId="0" fontId="30" fillId="0" borderId="0" applyNumberFormat="0" applyFill="0" applyBorder="0" applyProtection="0">
      <alignment horizontal="left" vertical="center"/>
    </xf>
    <xf numFmtId="0" fontId="30" fillId="0" borderId="13" applyNumberFormat="0" applyFill="0" applyProtection="0">
      <alignment horizontal="left" vertical="center"/>
    </xf>
    <xf numFmtId="0" fontId="6" fillId="0" borderId="0"/>
    <xf numFmtId="3" fontId="31" fillId="0" borderId="0" applyNumberFormat="0"/>
    <xf numFmtId="0" fontId="6" fillId="0" borderId="0"/>
    <xf numFmtId="165" fontId="5" fillId="8" borderId="0" applyNumberFormat="0" applyFont="0" applyBorder="0" applyAlignment="0" applyProtection="0"/>
    <xf numFmtId="187" fontId="5" fillId="0" borderId="0" applyFill="0" applyBorder="0" applyAlignment="0" applyProtection="0">
      <alignment horizontal="right"/>
    </xf>
    <xf numFmtId="3" fontId="32" fillId="0" borderId="0"/>
    <xf numFmtId="0" fontId="33" fillId="0" borderId="14"/>
    <xf numFmtId="0" fontId="31" fillId="0" borderId="15"/>
    <xf numFmtId="165" fontId="27" fillId="0" borderId="0" applyNumberFormat="0" applyFill="0" applyBorder="0" applyAlignment="0" applyProtection="0"/>
    <xf numFmtId="0" fontId="34" fillId="0" borderId="0" applyNumberFormat="0" applyFont="0" applyFill="0" applyBorder="0" applyAlignment="0">
      <alignment horizontal="left" vertical="center"/>
    </xf>
    <xf numFmtId="0" fontId="31" fillId="0" borderId="13">
      <alignment horizontal="right" wrapText="1"/>
    </xf>
    <xf numFmtId="3" fontId="31" fillId="0" borderId="4" applyNumberFormat="0"/>
    <xf numFmtId="0" fontId="35" fillId="0" borderId="0"/>
    <xf numFmtId="165" fontId="36" fillId="0" borderId="0" applyNumberFormat="0" applyFill="0" applyBorder="0" applyAlignment="0" applyProtection="0"/>
    <xf numFmtId="1" fontId="6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0" borderId="2" xfId="0" applyFont="1" applyFill="1" applyBorder="1"/>
    <xf numFmtId="0" fontId="4" fillId="2" borderId="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 indent="1"/>
    </xf>
    <xf numFmtId="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37" fillId="0" borderId="0" xfId="0" applyFont="1" applyFill="1" applyBorder="1"/>
    <xf numFmtId="0" fontId="38" fillId="0" borderId="0" xfId="0" applyFont="1" applyFill="1" applyBorder="1"/>
    <xf numFmtId="0" fontId="38" fillId="0" borderId="1" xfId="0" applyFont="1" applyFill="1" applyBorder="1"/>
    <xf numFmtId="0" fontId="38" fillId="0" borderId="0" xfId="0" applyFont="1" applyFill="1" applyBorder="1" applyAlignment="1">
      <alignment horizontal="center"/>
    </xf>
    <xf numFmtId="0" fontId="38" fillId="0" borderId="2" xfId="0" applyFont="1" applyFill="1" applyBorder="1"/>
    <xf numFmtId="0" fontId="4" fillId="2" borderId="4" xfId="2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6" xfId="0" applyFill="1" applyBorder="1"/>
    <xf numFmtId="2" fontId="0" fillId="0" borderId="17" xfId="0" applyNumberFormat="1" applyBorder="1" applyAlignment="1">
      <alignment horizontal="center"/>
    </xf>
    <xf numFmtId="0" fontId="0" fillId="0" borderId="18" xfId="0" applyFill="1" applyBorder="1"/>
    <xf numFmtId="2" fontId="0" fillId="0" borderId="19" xfId="0" applyNumberFormat="1" applyBorder="1" applyAlignment="1">
      <alignment horizontal="center"/>
    </xf>
  </cellXfs>
  <cellStyles count="95">
    <cellStyle name="******************************************" xfId="3"/>
    <cellStyle name="BalanceSheet" xfId="4"/>
    <cellStyle name="Blank" xfId="5"/>
    <cellStyle name="CashFlow" xfId="6"/>
    <cellStyle name="colheadleft" xfId="7"/>
    <cellStyle name="colheadright" xfId="8"/>
    <cellStyle name="Currency [1]" xfId="9"/>
    <cellStyle name="Currency [2]" xfId="10"/>
    <cellStyle name="Date [d-mmm-yy]" xfId="11"/>
    <cellStyle name="Date [mm-d-yy]" xfId="12"/>
    <cellStyle name="Date [mm-d-yyyy]" xfId="13"/>
    <cellStyle name="Date [mmm-d-yyyy]" xfId="14"/>
    <cellStyle name="Date [mmm-yy]" xfId="15"/>
    <cellStyle name="Dates" xfId="16"/>
    <cellStyle name="DateYear" xfId="17"/>
    <cellStyle name="Dollar" xfId="18"/>
    <cellStyle name="dollars" xfId="19"/>
    <cellStyle name="DollarWhole" xfId="20"/>
    <cellStyle name="Driver" xfId="21"/>
    <cellStyle name="Driver Lable" xfId="22"/>
    <cellStyle name="Driver_BellStat" xfId="23"/>
    <cellStyle name="Fixed [0]" xfId="24"/>
    <cellStyle name="Footnote" xfId="25"/>
    <cellStyle name="Grey" xfId="26"/>
    <cellStyle name="GrowthRate" xfId="27"/>
    <cellStyle name="haeding 2" xfId="28"/>
    <cellStyle name="Hard" xfId="29"/>
    <cellStyle name="head1" xfId="30"/>
    <cellStyle name="head2" xfId="31"/>
    <cellStyle name="Heading 5" xfId="32"/>
    <cellStyle name="IncomeStatement" xfId="33"/>
    <cellStyle name="Input Currency" xfId="34"/>
    <cellStyle name="Input Date" xfId="35"/>
    <cellStyle name="Input Fixed [0]" xfId="36"/>
    <cellStyle name="Input Normal" xfId="37"/>
    <cellStyle name="Input Percent" xfId="38"/>
    <cellStyle name="Input Percent [2]" xfId="39"/>
    <cellStyle name="Input Titles" xfId="40"/>
    <cellStyle name="Input%" xfId="41"/>
    <cellStyle name="Input0dec" xfId="42"/>
    <cellStyle name="Input2dec" xfId="43"/>
    <cellStyle name="KP_Normal" xfId="44"/>
    <cellStyle name="Margins" xfId="45"/>
    <cellStyle name="Multiple" xfId="46"/>
    <cellStyle name="NA is zero" xfId="47"/>
    <cellStyle name="Normal" xfId="0" builtinId="0"/>
    <cellStyle name="Normal [0]" xfId="48"/>
    <cellStyle name="Normal [1]" xfId="49"/>
    <cellStyle name="Normal [2]" xfId="50"/>
    <cellStyle name="Normal [3]" xfId="51"/>
    <cellStyle name="Normal 2" xfId="2"/>
    <cellStyle name="Normal 3" xfId="52"/>
    <cellStyle name="Normal 4" xfId="53"/>
    <cellStyle name="Normal Bold" xfId="54"/>
    <cellStyle name="Normal Pct" xfId="55"/>
    <cellStyle name="NormalE" xfId="56"/>
    <cellStyle name="Notes" xfId="57"/>
    <cellStyle name="NPPESalesPct" xfId="58"/>
    <cellStyle name="Number" xfId="59"/>
    <cellStyle name="NWI%S" xfId="60"/>
    <cellStyle name="pc1" xfId="61"/>
    <cellStyle name="Percent" xfId="1" builtinId="5"/>
    <cellStyle name="Percent [0]" xfId="62"/>
    <cellStyle name="Percent [1]" xfId="63"/>
    <cellStyle name="Percent [2]" xfId="64"/>
    <cellStyle name="PercentPresentation" xfId="65"/>
    <cellStyle name="PercentSales" xfId="66"/>
    <cellStyle name="POPS" xfId="67"/>
    <cellStyle name="PresentationZero" xfId="68"/>
    <cellStyle name="Price" xfId="69"/>
    <cellStyle name="Red font" xfId="70"/>
    <cellStyle name="Ref Numbers" xfId="71"/>
    <cellStyle name="Right" xfId="72"/>
    <cellStyle name="Shares" xfId="73"/>
    <cellStyle name="Source Line" xfId="74"/>
    <cellStyle name="Standaard_KPN" xfId="75"/>
    <cellStyle name="Strange" xfId="76"/>
    <cellStyle name="Style 1" xfId="77"/>
    <cellStyle name="Subhead" xfId="78"/>
    <cellStyle name="Subtotal_left" xfId="79"/>
    <cellStyle name="Table" xfId="80"/>
    <cellStyle name="Table Heading" xfId="81"/>
    <cellStyle name="TableFootnotes" xfId="82"/>
    <cellStyle name="Test [green]" xfId="83"/>
    <cellStyle name="TFCF" xfId="84"/>
    <cellStyle name="Title Line" xfId="85"/>
    <cellStyle name="Title1" xfId="86"/>
    <cellStyle name="Title2" xfId="87"/>
    <cellStyle name="TitleII" xfId="88"/>
    <cellStyle name="tom" xfId="89"/>
    <cellStyle name="Top Row" xfId="90"/>
    <cellStyle name="Total Row" xfId="91"/>
    <cellStyle name="units" xfId="92"/>
    <cellStyle name="White" xfId="93"/>
    <cellStyle name="WholeNumber" xfId="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Research\TELECOMS\Databases\Cellular\DSBK%20Cell%20Matt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SEARCH\patricia\Mannesmann\MAN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WINNT\Profiles\nboost\Desktop\DTNEW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Models\MOBIND\ANALYSIS\Business%20model%20analysi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Models\MOBIND\ComboLaun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Research\TELECOMS\CLIENTS\Weekly%20Val%20Stats\2001\MAY\010523%20Daily%20Valuation%20Statistic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east.ad.jpmorganchase.com\amerib$\TEMP\Vogt\2000\ComboLaun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Data Update"/>
      <sheetName val="SOP"/>
      <sheetName val="INPUT"/>
      <sheetName val="Scat Charts"/>
      <sheetName val="DS Tables"/>
      <sheetName val="DS Charts"/>
      <sheetName val="Mobile Mattters"/>
      <sheetName val="Returns"/>
      <sheetName val="Valuation Statistics"/>
      <sheetName val="Operational"/>
      <sheetName val="Operational Subs"/>
      <sheetName val="EURO"/>
      <sheetName val="LIB"/>
      <sheetName val="MOB"/>
      <sheetName val="PAN"/>
      <sheetName val="SOA"/>
      <sheetName val="STET"/>
      <sheetName val="TCEL"/>
      <sheetName val="TKC"/>
      <sheetName val="TIM"/>
      <sheetName val="TEFM"/>
      <sheetName val="Orange"/>
      <sheetName val="V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s"/>
      <sheetName val="Interims"/>
      <sheetName val="&lt;EuroCF&gt;"/>
      <sheetName val="Model"/>
      <sheetName val="(e)Model"/>
      <sheetName val="D2 "/>
      <sheetName val="Arcor"/>
      <sheetName val="Omnitel"/>
      <sheetName val="Infostrada"/>
      <sheetName val="infostrada - internet"/>
      <sheetName val="Eurokom"/>
      <sheetName val="Telecom Division"/>
      <sheetName val="Tubes &amp; Trading Division"/>
      <sheetName val="Engineering Division"/>
      <sheetName val="Automotive Division"/>
      <sheetName val="Other Companies"/>
      <sheetName val="Mannesmann Group"/>
      <sheetName val="orange acquisition"/>
      <sheetName val="mobile statistics"/>
      <sheetName val="fixed line statistics"/>
      <sheetName val="internet statistics"/>
      <sheetName val="summary financials"/>
      <sheetName val="summary tables"/>
      <sheetName val="telecom multiples"/>
      <sheetName val="Sheet1"/>
      <sheetName val="sum of the part analysis"/>
      <sheetName val="Output"/>
      <sheetName val="Cash"/>
      <sheetName val="RoGOA"/>
      <sheetName val="Parts"/>
      <sheetName val="Valuation"/>
      <sheetName val="financials"/>
      <sheetName val="Infostrada graphs"/>
      <sheetName val="OPI graphs"/>
      <sheetName val="WW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B3">
            <v>1.95583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EuroCF&gt;"/>
      <sheetName val="Model"/>
      <sheetName val="(e)Model"/>
      <sheetName val="One2One"/>
      <sheetName val="Sum-Of-Parts"/>
      <sheetName val="T-Mobil"/>
      <sheetName val="Quarterly"/>
      <sheetName val="ROCI"/>
      <sheetName val="(e)Quarterly"/>
      <sheetName val="Cellmnthly"/>
      <sheetName val="Eurocomp"/>
      <sheetName val="DSBK Inc(€)"/>
      <sheetName val="Quart(€) IS"/>
    </sheetNames>
    <sheetDataSet>
      <sheetData sheetId="0" refreshError="1">
        <row r="22">
          <cell r="B22">
            <v>0.51129188119621849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Ind."/>
      <sheetName val="FCF Ind."/>
      <sheetName val="IND"/>
      <sheetName val="AT"/>
      <sheetName val="AWE"/>
      <sheetName val="PCS"/>
      <sheetName val="NXTL"/>
      <sheetName val="VerizonWireless"/>
      <sheetName val="Cingular"/>
      <sheetName val="WWCA"/>
      <sheetName val="LWIN"/>
      <sheetName val="APS"/>
      <sheetName val="PCSA"/>
      <sheetName val="UNWR"/>
      <sheetName val="UPCS"/>
      <sheetName val="Business model analysis 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4">
          <cell r="C74">
            <v>12.5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-Fdata"/>
      <sheetName val="Pops"/>
      <sheetName val="Charts"/>
      <sheetName val="Top50"/>
      <sheetName val="Top50 Pops"/>
      <sheetName val="Qutils_Comp"/>
      <sheetName val="QutilsGSM2"/>
      <sheetName val="QutilsCDMA2"/>
      <sheetName val="QutilsTDMA2"/>
      <sheetName val="QutilsiDEN"/>
      <sheetName val="Qutils-Total"/>
      <sheetName val="Tab2"/>
      <sheetName val="0000000"/>
      <sheetName val="1000000"/>
      <sheetName val="2000000"/>
      <sheetName val="000000"/>
      <sheetName val="Competition"/>
      <sheetName val="Recent"/>
      <sheetName val="Tiers"/>
      <sheetName val="Module3"/>
      <sheetName val="Module2"/>
      <sheetName val="Module1"/>
      <sheetName val="Sorter"/>
      <sheetName val="ComboLaunch"/>
    </sheetNames>
    <sheetDataSet>
      <sheetData sheetId="0" refreshError="1">
        <row r="2">
          <cell r="X2" t="str">
            <v>Total Tech</v>
          </cell>
        </row>
        <row r="3">
          <cell r="X3" t="str">
            <v>Code2</v>
          </cell>
        </row>
        <row r="4">
          <cell r="J4" t="str">
            <v>NE</v>
          </cell>
          <cell r="X4" t="str">
            <v>7CDMA</v>
          </cell>
        </row>
        <row r="5">
          <cell r="J5" t="str">
            <v>NE</v>
          </cell>
          <cell r="X5" t="str">
            <v>7GSM</v>
          </cell>
        </row>
        <row r="6">
          <cell r="J6" t="str">
            <v>SW</v>
          </cell>
          <cell r="X6" t="str">
            <v>8GSM</v>
          </cell>
        </row>
        <row r="7">
          <cell r="J7" t="str">
            <v>SE</v>
          </cell>
          <cell r="X7" t="str">
            <v>9TDMA</v>
          </cell>
        </row>
        <row r="8">
          <cell r="J8" t="str">
            <v>NE</v>
          </cell>
          <cell r="X8" t="str">
            <v>10iDEN</v>
          </cell>
        </row>
        <row r="9">
          <cell r="J9" t="str">
            <v>NE</v>
          </cell>
          <cell r="X9" t="str">
            <v>10GSM</v>
          </cell>
        </row>
        <row r="10">
          <cell r="J10" t="str">
            <v>MW</v>
          </cell>
          <cell r="X10" t="str">
            <v>15CDMA</v>
          </cell>
        </row>
        <row r="11">
          <cell r="J11" t="str">
            <v>SE</v>
          </cell>
          <cell r="X11" t="str">
            <v>10iDEN</v>
          </cell>
        </row>
        <row r="12">
          <cell r="J12" t="str">
            <v>SE</v>
          </cell>
          <cell r="X12" t="str">
            <v>10GSM</v>
          </cell>
        </row>
        <row r="13">
          <cell r="J13" t="str">
            <v>SE</v>
          </cell>
          <cell r="X13" t="str">
            <v>13CDMA</v>
          </cell>
        </row>
        <row r="14">
          <cell r="J14" t="str">
            <v>SE</v>
          </cell>
          <cell r="X14" t="str">
            <v>15CDMA</v>
          </cell>
        </row>
        <row r="15">
          <cell r="J15" t="str">
            <v>SE</v>
          </cell>
          <cell r="X15" t="str">
            <v>17iDEN</v>
          </cell>
        </row>
        <row r="16">
          <cell r="J16" t="str">
            <v>SE</v>
          </cell>
          <cell r="X16" t="str">
            <v>17GSM</v>
          </cell>
        </row>
        <row r="17">
          <cell r="J17" t="str">
            <v>MW</v>
          </cell>
          <cell r="X17" t="str">
            <v>18GSM</v>
          </cell>
        </row>
        <row r="18">
          <cell r="J18" t="str">
            <v>SE</v>
          </cell>
          <cell r="X18" t="str">
            <v>16CDMA</v>
          </cell>
        </row>
        <row r="19">
          <cell r="J19" t="str">
            <v>SE</v>
          </cell>
          <cell r="X19" t="str">
            <v>20TDMA</v>
          </cell>
        </row>
        <row r="20">
          <cell r="J20" t="str">
            <v>SE</v>
          </cell>
          <cell r="X20" t="str">
            <v>17GSM</v>
          </cell>
        </row>
        <row r="21">
          <cell r="J21" t="str">
            <v>SE</v>
          </cell>
          <cell r="X21" t="str">
            <v>17CDMA</v>
          </cell>
        </row>
        <row r="22">
          <cell r="J22" t="str">
            <v>SE</v>
          </cell>
          <cell r="X22" t="str">
            <v>22TDMA</v>
          </cell>
        </row>
        <row r="23">
          <cell r="J23" t="str">
            <v>SE</v>
          </cell>
          <cell r="X23" t="str">
            <v>19CDMA</v>
          </cell>
        </row>
        <row r="24">
          <cell r="J24" t="str">
            <v>SE</v>
          </cell>
          <cell r="X24" t="str">
            <v>20GSM</v>
          </cell>
        </row>
        <row r="25">
          <cell r="J25" t="str">
            <v>SE</v>
          </cell>
          <cell r="X25" t="str">
            <v>24GSM</v>
          </cell>
        </row>
        <row r="26">
          <cell r="J26" t="str">
            <v>SE</v>
          </cell>
          <cell r="X26" t="str">
            <v>24CDMA</v>
          </cell>
        </row>
        <row r="27">
          <cell r="J27" t="str">
            <v>NE</v>
          </cell>
          <cell r="X27" t="str">
            <v>25iDEN</v>
          </cell>
        </row>
        <row r="28">
          <cell r="J28" t="str">
            <v>NE</v>
          </cell>
          <cell r="X28" t="str">
            <v>25GSM</v>
          </cell>
        </row>
        <row r="29">
          <cell r="J29" t="str">
            <v>SE</v>
          </cell>
          <cell r="X29" t="str">
            <v>22TDMA</v>
          </cell>
        </row>
        <row r="30">
          <cell r="J30" t="str">
            <v>SE</v>
          </cell>
          <cell r="X30" t="str">
            <v>26GSM</v>
          </cell>
        </row>
        <row r="31">
          <cell r="J31" t="str">
            <v>SE</v>
          </cell>
          <cell r="X31" t="str">
            <v>26TDMA</v>
          </cell>
        </row>
        <row r="32">
          <cell r="J32" t="str">
            <v>SW</v>
          </cell>
          <cell r="X32" t="str">
            <v>27CDMA</v>
          </cell>
        </row>
        <row r="33">
          <cell r="J33" t="str">
            <v>SW</v>
          </cell>
          <cell r="X33" t="str">
            <v>24CDMA</v>
          </cell>
        </row>
        <row r="34">
          <cell r="J34" t="str">
            <v>SW</v>
          </cell>
          <cell r="X34" t="str">
            <v>27iDEN</v>
          </cell>
        </row>
        <row r="35">
          <cell r="J35" t="str">
            <v>SW</v>
          </cell>
          <cell r="X35" t="str">
            <v>27GSM</v>
          </cell>
        </row>
        <row r="36">
          <cell r="J36" t="str">
            <v>SW</v>
          </cell>
          <cell r="X36" t="str">
            <v>26GSM</v>
          </cell>
        </row>
        <row r="37">
          <cell r="J37" t="str">
            <v>SW</v>
          </cell>
          <cell r="X37" t="str">
            <v>26GSM</v>
          </cell>
        </row>
        <row r="38">
          <cell r="J38" t="str">
            <v>NE</v>
          </cell>
          <cell r="X38" t="str">
            <v>29GSM</v>
          </cell>
        </row>
        <row r="39">
          <cell r="J39" t="str">
            <v>NE</v>
          </cell>
          <cell r="X39" t="str">
            <v>26CDMA</v>
          </cell>
        </row>
        <row r="40">
          <cell r="J40" t="str">
            <v>NE</v>
          </cell>
          <cell r="X40" t="str">
            <v>29TDMA</v>
          </cell>
        </row>
        <row r="41">
          <cell r="J41" t="str">
            <v>NE</v>
          </cell>
          <cell r="X41" t="str">
            <v>27CDMA</v>
          </cell>
        </row>
        <row r="42">
          <cell r="J42" t="str">
            <v>NE</v>
          </cell>
          <cell r="X42" t="str">
            <v>29GSM</v>
          </cell>
        </row>
        <row r="43">
          <cell r="J43" t="str">
            <v>SE</v>
          </cell>
          <cell r="X43" t="str">
            <v>27GSM</v>
          </cell>
        </row>
        <row r="44">
          <cell r="J44" t="str">
            <v>SE</v>
          </cell>
          <cell r="X44" t="str">
            <v>32TDMA</v>
          </cell>
        </row>
        <row r="45">
          <cell r="J45" t="str">
            <v>MW</v>
          </cell>
          <cell r="X45" t="str">
            <v>28GSM</v>
          </cell>
        </row>
        <row r="46">
          <cell r="J46" t="str">
            <v>SW</v>
          </cell>
          <cell r="X46" t="str">
            <v>29GSM</v>
          </cell>
        </row>
        <row r="47">
          <cell r="J47" t="str">
            <v>NW</v>
          </cell>
          <cell r="X47" t="str">
            <v>36iDEN</v>
          </cell>
        </row>
        <row r="48">
          <cell r="J48" t="str">
            <v>NW</v>
          </cell>
          <cell r="X48" t="str">
            <v>41CDMA</v>
          </cell>
        </row>
        <row r="49">
          <cell r="J49" t="str">
            <v>SE</v>
          </cell>
          <cell r="X49" t="str">
            <v>42GSM</v>
          </cell>
        </row>
        <row r="50">
          <cell r="J50" t="str">
            <v>SE</v>
          </cell>
          <cell r="X50" t="str">
            <v>29GSM</v>
          </cell>
        </row>
        <row r="51">
          <cell r="J51" t="str">
            <v>SE</v>
          </cell>
          <cell r="X51" t="str">
            <v>44GSM</v>
          </cell>
        </row>
        <row r="52">
          <cell r="J52" t="str">
            <v>SE</v>
          </cell>
          <cell r="X52" t="str">
            <v>32CDMA</v>
          </cell>
        </row>
        <row r="53">
          <cell r="J53" t="str">
            <v>SE</v>
          </cell>
          <cell r="X53" t="str">
            <v>44TDMA</v>
          </cell>
        </row>
        <row r="54">
          <cell r="J54" t="str">
            <v>MW</v>
          </cell>
          <cell r="X54" t="str">
            <v>46CDMA</v>
          </cell>
        </row>
        <row r="55">
          <cell r="J55" t="str">
            <v>MW</v>
          </cell>
          <cell r="X55" t="str">
            <v>47CDMA</v>
          </cell>
        </row>
        <row r="56">
          <cell r="J56" t="str">
            <v>SE</v>
          </cell>
          <cell r="X56" t="str">
            <v>49TDMA</v>
          </cell>
        </row>
        <row r="57">
          <cell r="J57" t="str">
            <v>NE</v>
          </cell>
          <cell r="X57" t="str">
            <v>51iDEN</v>
          </cell>
        </row>
        <row r="58">
          <cell r="J58" t="str">
            <v>NE</v>
          </cell>
          <cell r="X58" t="str">
            <v>51CDMA</v>
          </cell>
        </row>
        <row r="59">
          <cell r="J59" t="str">
            <v>NE</v>
          </cell>
          <cell r="X59" t="str">
            <v>51TDMA</v>
          </cell>
        </row>
        <row r="60">
          <cell r="J60" t="str">
            <v>NE</v>
          </cell>
          <cell r="X60" t="str">
            <v>51GSM</v>
          </cell>
        </row>
        <row r="61">
          <cell r="J61" t="str">
            <v>NE</v>
          </cell>
          <cell r="X61" t="str">
            <v>51TDMA</v>
          </cell>
        </row>
        <row r="62">
          <cell r="J62" t="str">
            <v>SE</v>
          </cell>
          <cell r="X62" t="str">
            <v>52GSM</v>
          </cell>
        </row>
        <row r="63">
          <cell r="J63" t="str">
            <v>NW</v>
          </cell>
          <cell r="X63" t="str">
            <v>53CDMA</v>
          </cell>
        </row>
        <row r="64">
          <cell r="J64" t="str">
            <v>NW</v>
          </cell>
          <cell r="X64" t="str">
            <v>55CDMA</v>
          </cell>
        </row>
        <row r="65">
          <cell r="J65" t="str">
            <v>SE</v>
          </cell>
          <cell r="X65" t="str">
            <v>229TDMA</v>
          </cell>
        </row>
        <row r="66">
          <cell r="J66" t="str">
            <v>SW</v>
          </cell>
          <cell r="X66" t="str">
            <v>49TDMA</v>
          </cell>
        </row>
        <row r="67">
          <cell r="J67" t="str">
            <v>SE</v>
          </cell>
          <cell r="X67" t="str">
            <v>58GSM</v>
          </cell>
        </row>
        <row r="68">
          <cell r="J68" t="str">
            <v>SE</v>
          </cell>
          <cell r="X68" t="str">
            <v>58GSM</v>
          </cell>
        </row>
        <row r="69">
          <cell r="J69" t="str">
            <v>NE</v>
          </cell>
          <cell r="X69" t="str">
            <v>60CDMA</v>
          </cell>
        </row>
        <row r="70">
          <cell r="J70" t="str">
            <v>NE</v>
          </cell>
          <cell r="X70" t="str">
            <v>60iDEN</v>
          </cell>
        </row>
        <row r="71">
          <cell r="J71" t="str">
            <v>SE</v>
          </cell>
          <cell r="X71" t="str">
            <v>62GSM</v>
          </cell>
        </row>
        <row r="72">
          <cell r="J72" t="str">
            <v>SE</v>
          </cell>
          <cell r="X72" t="str">
            <v>51TDMA</v>
          </cell>
        </row>
        <row r="73">
          <cell r="J73" t="str">
            <v>MW</v>
          </cell>
          <cell r="X73" t="str">
            <v>65TDMA</v>
          </cell>
        </row>
        <row r="74">
          <cell r="J74" t="str">
            <v>MW</v>
          </cell>
          <cell r="X74" t="str">
            <v>70CDMA</v>
          </cell>
        </row>
        <row r="75">
          <cell r="J75" t="str">
            <v>MW</v>
          </cell>
          <cell r="X75" t="str">
            <v>70GSM</v>
          </cell>
        </row>
        <row r="76">
          <cell r="J76" t="str">
            <v>MW</v>
          </cell>
          <cell r="X76" t="str">
            <v>71CDMA</v>
          </cell>
        </row>
        <row r="77">
          <cell r="J77" t="str">
            <v>SE</v>
          </cell>
          <cell r="X77" t="str">
            <v>56CDMA</v>
          </cell>
        </row>
        <row r="78">
          <cell r="J78" t="str">
            <v>SE</v>
          </cell>
          <cell r="X78" t="str">
            <v>72iDEN</v>
          </cell>
        </row>
        <row r="79">
          <cell r="J79" t="str">
            <v>SE</v>
          </cell>
          <cell r="X79" t="str">
            <v>72TDMA</v>
          </cell>
        </row>
        <row r="80">
          <cell r="J80" t="str">
            <v>SE</v>
          </cell>
          <cell r="X80" t="str">
            <v>72CDMA</v>
          </cell>
        </row>
        <row r="81">
          <cell r="J81" t="str">
            <v>MW</v>
          </cell>
          <cell r="X81" t="str">
            <v>73CDMA</v>
          </cell>
        </row>
        <row r="82">
          <cell r="J82" t="str">
            <v>SE</v>
          </cell>
          <cell r="X82" t="str">
            <v>74GSM</v>
          </cell>
        </row>
        <row r="83">
          <cell r="J83" t="str">
            <v>SE</v>
          </cell>
          <cell r="X83" t="str">
            <v>74iDEN</v>
          </cell>
        </row>
        <row r="84">
          <cell r="J84" t="str">
            <v>SE</v>
          </cell>
          <cell r="X84" t="str">
            <v>65TDMA</v>
          </cell>
        </row>
        <row r="85">
          <cell r="J85" t="str">
            <v>SE</v>
          </cell>
          <cell r="X85" t="str">
            <v>74CDMA</v>
          </cell>
        </row>
        <row r="86">
          <cell r="J86" t="str">
            <v>SE</v>
          </cell>
          <cell r="X86" t="str">
            <v>75CDMA</v>
          </cell>
        </row>
        <row r="87">
          <cell r="J87" t="str">
            <v>SE</v>
          </cell>
          <cell r="X87" t="str">
            <v>71CDMA</v>
          </cell>
        </row>
        <row r="88">
          <cell r="J88" t="str">
            <v>SE</v>
          </cell>
          <cell r="X88" t="str">
            <v>76GSM</v>
          </cell>
        </row>
        <row r="89">
          <cell r="J89" t="str">
            <v>SE</v>
          </cell>
          <cell r="X89" t="str">
            <v>76CDMA</v>
          </cell>
        </row>
        <row r="90">
          <cell r="J90" t="str">
            <v>SE</v>
          </cell>
          <cell r="X90" t="str">
            <v>72TDMA</v>
          </cell>
        </row>
        <row r="91">
          <cell r="J91" t="str">
            <v>SE</v>
          </cell>
          <cell r="X91" t="str">
            <v>76TDMA</v>
          </cell>
        </row>
        <row r="92">
          <cell r="J92" t="str">
            <v>SW</v>
          </cell>
          <cell r="X92" t="str">
            <v>73CDMA</v>
          </cell>
        </row>
        <row r="93">
          <cell r="J93" t="str">
            <v>SW</v>
          </cell>
          <cell r="X93" t="str">
            <v>77GSM</v>
          </cell>
        </row>
        <row r="94">
          <cell r="J94" t="str">
            <v>MW</v>
          </cell>
          <cell r="X94" t="str">
            <v>78iDEN</v>
          </cell>
        </row>
        <row r="95">
          <cell r="J95" t="str">
            <v>MW</v>
          </cell>
          <cell r="X95" t="str">
            <v>78CDMA</v>
          </cell>
        </row>
        <row r="96">
          <cell r="J96" t="str">
            <v>MW</v>
          </cell>
          <cell r="X96" t="str">
            <v>78TDMA</v>
          </cell>
        </row>
        <row r="97">
          <cell r="J97" t="str">
            <v>MW</v>
          </cell>
          <cell r="X97" t="str">
            <v>78CDMA</v>
          </cell>
        </row>
        <row r="98">
          <cell r="J98" t="str">
            <v>SW</v>
          </cell>
          <cell r="X98" t="str">
            <v>75TDMA</v>
          </cell>
        </row>
        <row r="99">
          <cell r="J99" t="str">
            <v>MW</v>
          </cell>
          <cell r="X99" t="str">
            <v>80CDMA</v>
          </cell>
        </row>
        <row r="100">
          <cell r="J100" t="str">
            <v>MW</v>
          </cell>
          <cell r="X100" t="str">
            <v>76CDMA</v>
          </cell>
        </row>
        <row r="101">
          <cell r="J101" t="str">
            <v>MW</v>
          </cell>
          <cell r="X101" t="str">
            <v>76CDMA</v>
          </cell>
        </row>
        <row r="102">
          <cell r="J102" t="str">
            <v>MW</v>
          </cell>
          <cell r="X102" t="str">
            <v>81TDMA</v>
          </cell>
        </row>
        <row r="103">
          <cell r="J103" t="str">
            <v>MW</v>
          </cell>
          <cell r="X103" t="str">
            <v>81CDMA</v>
          </cell>
        </row>
        <row r="104">
          <cell r="J104" t="str">
            <v>SE</v>
          </cell>
          <cell r="X104" t="str">
            <v>77GSM</v>
          </cell>
        </row>
        <row r="105">
          <cell r="J105" t="str">
            <v>MW</v>
          </cell>
          <cell r="X105" t="str">
            <v>84iDEN</v>
          </cell>
        </row>
        <row r="106">
          <cell r="J106" t="str">
            <v>MW</v>
          </cell>
          <cell r="X106" t="str">
            <v>84TDMA</v>
          </cell>
        </row>
        <row r="107">
          <cell r="J107" t="str">
            <v>MW</v>
          </cell>
          <cell r="X107" t="str">
            <v>84CDMA</v>
          </cell>
        </row>
        <row r="108">
          <cell r="J108" t="str">
            <v>MW</v>
          </cell>
          <cell r="X108" t="str">
            <v>84CDMA</v>
          </cell>
        </row>
        <row r="109">
          <cell r="J109" t="str">
            <v>SE</v>
          </cell>
          <cell r="X109" t="str">
            <v>85TDMA</v>
          </cell>
        </row>
        <row r="110">
          <cell r="J110" t="str">
            <v>SW</v>
          </cell>
          <cell r="X110" t="str">
            <v>80CDMA</v>
          </cell>
        </row>
        <row r="111">
          <cell r="J111" t="str">
            <v>SW</v>
          </cell>
          <cell r="X111" t="str">
            <v>89CDMA</v>
          </cell>
        </row>
        <row r="112">
          <cell r="J112" t="str">
            <v>SW</v>
          </cell>
          <cell r="X112" t="str">
            <v>89CDMA</v>
          </cell>
        </row>
        <row r="113">
          <cell r="J113" t="str">
            <v>SE</v>
          </cell>
          <cell r="X113" t="str">
            <v>91GSM</v>
          </cell>
        </row>
        <row r="114">
          <cell r="J114" t="str">
            <v>SE</v>
          </cell>
          <cell r="X114" t="str">
            <v>81CDMA</v>
          </cell>
        </row>
        <row r="115">
          <cell r="J115" t="str">
            <v>SE</v>
          </cell>
          <cell r="X115" t="str">
            <v>91TDMA</v>
          </cell>
        </row>
        <row r="116">
          <cell r="J116" t="str">
            <v>SE</v>
          </cell>
          <cell r="X116" t="str">
            <v>92GSM</v>
          </cell>
        </row>
        <row r="117">
          <cell r="J117" t="str">
            <v>SE</v>
          </cell>
          <cell r="X117" t="str">
            <v>92CDMA</v>
          </cell>
        </row>
        <row r="118">
          <cell r="J118" t="str">
            <v>MW</v>
          </cell>
          <cell r="X118" t="str">
            <v>93CDMA</v>
          </cell>
        </row>
        <row r="119">
          <cell r="J119" t="str">
            <v>MW</v>
          </cell>
          <cell r="X119" t="str">
            <v>95GSM</v>
          </cell>
        </row>
        <row r="120">
          <cell r="J120" t="str">
            <v>MW</v>
          </cell>
          <cell r="X120" t="str">
            <v>85TDMA</v>
          </cell>
        </row>
        <row r="121">
          <cell r="J121" t="str">
            <v>MW</v>
          </cell>
          <cell r="X121" t="str">
            <v>95CDMA</v>
          </cell>
        </row>
        <row r="122">
          <cell r="J122" t="str">
            <v>MW</v>
          </cell>
          <cell r="X122" t="str">
            <v>95TDMA</v>
          </cell>
        </row>
        <row r="123">
          <cell r="J123" t="str">
            <v>SE</v>
          </cell>
          <cell r="X123" t="str">
            <v>89CDMA</v>
          </cell>
        </row>
        <row r="124">
          <cell r="J124" t="str">
            <v>SW</v>
          </cell>
          <cell r="X124" t="str">
            <v>99CDMA</v>
          </cell>
        </row>
        <row r="125">
          <cell r="J125" t="str">
            <v>SW</v>
          </cell>
          <cell r="X125" t="str">
            <v>101CDMA</v>
          </cell>
        </row>
        <row r="126">
          <cell r="J126" t="str">
            <v>SW</v>
          </cell>
          <cell r="X126" t="str">
            <v>101CDMA</v>
          </cell>
        </row>
        <row r="127">
          <cell r="J127" t="str">
            <v>SW</v>
          </cell>
          <cell r="X127" t="str">
            <v>91TDMA</v>
          </cell>
        </row>
        <row r="128">
          <cell r="J128" t="str">
            <v>SE</v>
          </cell>
          <cell r="X128" t="str">
            <v>102TDMA</v>
          </cell>
        </row>
        <row r="129">
          <cell r="J129" t="str">
            <v>SE</v>
          </cell>
          <cell r="X129" t="str">
            <v>104CDMA</v>
          </cell>
        </row>
        <row r="130">
          <cell r="J130" t="str">
            <v>SE</v>
          </cell>
          <cell r="X130" t="str">
            <v>92CDMA</v>
          </cell>
        </row>
        <row r="131">
          <cell r="J131" t="str">
            <v>MW</v>
          </cell>
          <cell r="X131" t="str">
            <v>93CDMA</v>
          </cell>
        </row>
        <row r="132">
          <cell r="J132" t="str">
            <v>MW</v>
          </cell>
          <cell r="X132" t="str">
            <v>106CDMA</v>
          </cell>
        </row>
        <row r="133">
          <cell r="J133" t="str">
            <v>MW</v>
          </cell>
          <cell r="X133" t="str">
            <v>106TDMA</v>
          </cell>
        </row>
        <row r="134">
          <cell r="J134" t="str">
            <v>SE</v>
          </cell>
          <cell r="X134" t="str">
            <v>108GSM</v>
          </cell>
        </row>
        <row r="135">
          <cell r="J135" t="str">
            <v>SE</v>
          </cell>
          <cell r="X135" t="str">
            <v>108TDMA</v>
          </cell>
        </row>
        <row r="136">
          <cell r="J136" t="str">
            <v>SW</v>
          </cell>
          <cell r="X136" t="str">
            <v>98GSM</v>
          </cell>
        </row>
        <row r="137">
          <cell r="J137" t="str">
            <v>SW</v>
          </cell>
          <cell r="X137" t="str">
            <v>110CDMA</v>
          </cell>
        </row>
        <row r="138">
          <cell r="J138" t="str">
            <v>SW</v>
          </cell>
          <cell r="X138" t="str">
            <v>101CDMA</v>
          </cell>
        </row>
        <row r="139">
          <cell r="J139" t="str">
            <v>SW</v>
          </cell>
          <cell r="X139" t="str">
            <v>110CDMA</v>
          </cell>
        </row>
        <row r="140">
          <cell r="J140" t="str">
            <v>MW</v>
          </cell>
          <cell r="X140" t="str">
            <v>111GSM</v>
          </cell>
        </row>
        <row r="141">
          <cell r="J141" t="str">
            <v>MW</v>
          </cell>
          <cell r="X141" t="str">
            <v>111CDMA</v>
          </cell>
        </row>
        <row r="142">
          <cell r="J142" t="str">
            <v>MW</v>
          </cell>
          <cell r="X142" t="str">
            <v>104CDMA</v>
          </cell>
        </row>
        <row r="143">
          <cell r="J143" t="str">
            <v>MW</v>
          </cell>
          <cell r="X143" t="str">
            <v>112CDMA</v>
          </cell>
        </row>
        <row r="144">
          <cell r="J144" t="str">
            <v>MW</v>
          </cell>
          <cell r="X144" t="str">
            <v>112TDMA</v>
          </cell>
        </row>
        <row r="145">
          <cell r="J145" t="str">
            <v>MW</v>
          </cell>
          <cell r="X145" t="str">
            <v>112GSM</v>
          </cell>
        </row>
        <row r="146">
          <cell r="J146" t="str">
            <v>SE</v>
          </cell>
          <cell r="X146" t="str">
            <v>115GSM</v>
          </cell>
        </row>
        <row r="147">
          <cell r="J147" t="str">
            <v>MW</v>
          </cell>
          <cell r="X147" t="str">
            <v>119GSM</v>
          </cell>
        </row>
        <row r="148">
          <cell r="J148" t="str">
            <v>SW</v>
          </cell>
          <cell r="X148" t="str">
            <v>121CDMA</v>
          </cell>
        </row>
        <row r="149">
          <cell r="J149" t="str">
            <v>SW</v>
          </cell>
          <cell r="X149" t="str">
            <v>128GSM</v>
          </cell>
        </row>
        <row r="150">
          <cell r="J150" t="str">
            <v>NW</v>
          </cell>
          <cell r="X150" t="str">
            <v>133CDMA</v>
          </cell>
        </row>
        <row r="151">
          <cell r="J151" t="str">
            <v>NW</v>
          </cell>
          <cell r="X151" t="str">
            <v>110GSM</v>
          </cell>
        </row>
        <row r="152">
          <cell r="J152" t="str">
            <v>SW</v>
          </cell>
          <cell r="X152" t="str">
            <v>110CDMA</v>
          </cell>
        </row>
        <row r="153">
          <cell r="J153" t="str">
            <v>MW</v>
          </cell>
          <cell r="X153" t="str">
            <v>138CDMA</v>
          </cell>
        </row>
        <row r="154">
          <cell r="J154" t="str">
            <v>MW</v>
          </cell>
          <cell r="X154" t="str">
            <v>111CDMA</v>
          </cell>
        </row>
        <row r="155">
          <cell r="J155" t="str">
            <v>NE</v>
          </cell>
          <cell r="X155" t="str">
            <v>140TDMA</v>
          </cell>
        </row>
        <row r="156">
          <cell r="J156" t="str">
            <v>SE</v>
          </cell>
          <cell r="X156" t="str">
            <v>112CDMA</v>
          </cell>
        </row>
        <row r="157">
          <cell r="J157" t="str">
            <v>SE</v>
          </cell>
          <cell r="X157" t="str">
            <v>141TDMA</v>
          </cell>
        </row>
        <row r="158">
          <cell r="J158" t="str">
            <v>MW</v>
          </cell>
          <cell r="X158" t="str">
            <v>112GSM</v>
          </cell>
        </row>
        <row r="159">
          <cell r="J159" t="str">
            <v>MW</v>
          </cell>
          <cell r="X159" t="str">
            <v>145GSM</v>
          </cell>
        </row>
        <row r="160">
          <cell r="J160" t="str">
            <v>MW</v>
          </cell>
          <cell r="X160" t="str">
            <v>119GSM</v>
          </cell>
        </row>
        <row r="161">
          <cell r="J161" t="str">
            <v>SE</v>
          </cell>
          <cell r="X161" t="str">
            <v>146GSM</v>
          </cell>
        </row>
        <row r="162">
          <cell r="J162" t="str">
            <v>SE</v>
          </cell>
          <cell r="X162" t="str">
            <v>147GSM</v>
          </cell>
        </row>
        <row r="163">
          <cell r="J163" t="str">
            <v>SE</v>
          </cell>
          <cell r="X163" t="str">
            <v>147TDMA</v>
          </cell>
        </row>
        <row r="164">
          <cell r="J164" t="str">
            <v>MW</v>
          </cell>
          <cell r="X164" t="str">
            <v>148GSM</v>
          </cell>
        </row>
        <row r="165">
          <cell r="J165" t="str">
            <v>SW</v>
          </cell>
          <cell r="X165" t="str">
            <v>153CDMA</v>
          </cell>
        </row>
        <row r="166">
          <cell r="J166" t="str">
            <v>SW</v>
          </cell>
          <cell r="X166" t="str">
            <v>153TDMA</v>
          </cell>
        </row>
        <row r="167">
          <cell r="J167" t="str">
            <v>SE</v>
          </cell>
          <cell r="X167" t="str">
            <v>133CDMA</v>
          </cell>
        </row>
        <row r="168">
          <cell r="J168" t="str">
            <v>SE</v>
          </cell>
          <cell r="X168" t="str">
            <v>156TDMA</v>
          </cell>
        </row>
        <row r="169">
          <cell r="J169" t="str">
            <v>SW</v>
          </cell>
          <cell r="X169" t="str">
            <v>157CDMA</v>
          </cell>
        </row>
        <row r="170">
          <cell r="J170" t="str">
            <v>SW</v>
          </cell>
          <cell r="X170" t="str">
            <v>138CDMA</v>
          </cell>
        </row>
        <row r="171">
          <cell r="J171" t="str">
            <v>SW</v>
          </cell>
          <cell r="X171" t="str">
            <v>138GSM</v>
          </cell>
        </row>
        <row r="172">
          <cell r="J172" t="str">
            <v>SW</v>
          </cell>
          <cell r="X172" t="str">
            <v>149CDMA</v>
          </cell>
        </row>
        <row r="173">
          <cell r="J173" t="str">
            <v>SW</v>
          </cell>
          <cell r="X173" t="str">
            <v>149GSM</v>
          </cell>
        </row>
        <row r="174">
          <cell r="J174" t="str">
            <v>SW</v>
          </cell>
          <cell r="X174" t="str">
            <v>149CDMA</v>
          </cell>
        </row>
        <row r="175">
          <cell r="J175" t="str">
            <v>SE</v>
          </cell>
          <cell r="X175" t="str">
            <v>141TDMA</v>
          </cell>
        </row>
        <row r="176">
          <cell r="J176" t="str">
            <v>SE</v>
          </cell>
          <cell r="X176" t="str">
            <v>158GSM</v>
          </cell>
        </row>
        <row r="177">
          <cell r="J177" t="str">
            <v>SE</v>
          </cell>
          <cell r="X177" t="str">
            <v>145GSM</v>
          </cell>
        </row>
        <row r="178">
          <cell r="J178" t="str">
            <v>SE</v>
          </cell>
          <cell r="X178" t="str">
            <v>159CDMA</v>
          </cell>
        </row>
        <row r="179">
          <cell r="J179" t="str">
            <v>SE</v>
          </cell>
          <cell r="X179" t="str">
            <v>146GSM</v>
          </cell>
        </row>
        <row r="180">
          <cell r="J180" t="str">
            <v>SE</v>
          </cell>
          <cell r="X180" t="str">
            <v>147GSM</v>
          </cell>
        </row>
        <row r="181">
          <cell r="J181" t="str">
            <v>SE</v>
          </cell>
          <cell r="X181" t="str">
            <v>165TDMA</v>
          </cell>
        </row>
        <row r="182">
          <cell r="J182" t="str">
            <v>SE</v>
          </cell>
          <cell r="X182" t="str">
            <v>165CDMA</v>
          </cell>
        </row>
        <row r="183">
          <cell r="J183" t="str">
            <v>MW</v>
          </cell>
          <cell r="X183" t="str">
            <v>166CDMA</v>
          </cell>
        </row>
        <row r="184">
          <cell r="J184" t="str">
            <v>SW</v>
          </cell>
          <cell r="X184" t="str">
            <v>168CDMA</v>
          </cell>
        </row>
        <row r="185">
          <cell r="J185" t="str">
            <v>MW</v>
          </cell>
          <cell r="X185" t="str">
            <v>169iDEN</v>
          </cell>
        </row>
        <row r="186">
          <cell r="J186" t="str">
            <v>MW</v>
          </cell>
          <cell r="X186" t="str">
            <v>169GSM</v>
          </cell>
        </row>
        <row r="187">
          <cell r="J187" t="str">
            <v>NW</v>
          </cell>
          <cell r="X187" t="str">
            <v>171CDMA</v>
          </cell>
        </row>
        <row r="188">
          <cell r="J188" t="str">
            <v>SW</v>
          </cell>
          <cell r="X188" t="str">
            <v>157CDMA</v>
          </cell>
        </row>
        <row r="189">
          <cell r="J189" t="str">
            <v>SW</v>
          </cell>
          <cell r="X189" t="str">
            <v>172GSM</v>
          </cell>
        </row>
        <row r="190">
          <cell r="J190" t="str">
            <v>SW</v>
          </cell>
          <cell r="X190" t="str">
            <v>172CDMA</v>
          </cell>
        </row>
        <row r="191">
          <cell r="J191" t="str">
            <v>SW</v>
          </cell>
          <cell r="X191" t="str">
            <v>172CDMA</v>
          </cell>
        </row>
        <row r="192">
          <cell r="J192" t="str">
            <v>MW</v>
          </cell>
          <cell r="X192" t="str">
            <v>173GSM</v>
          </cell>
        </row>
        <row r="193">
          <cell r="J193" t="str">
            <v>SE</v>
          </cell>
          <cell r="X193" t="str">
            <v>174GSM</v>
          </cell>
        </row>
        <row r="194">
          <cell r="J194" t="str">
            <v>SE</v>
          </cell>
          <cell r="X194" t="str">
            <v>174iDEN</v>
          </cell>
        </row>
        <row r="195">
          <cell r="J195" t="str">
            <v>SE</v>
          </cell>
          <cell r="X195" t="str">
            <v>174CDMA</v>
          </cell>
        </row>
        <row r="196">
          <cell r="J196" t="str">
            <v>SE</v>
          </cell>
          <cell r="X196" t="str">
            <v>159GSM</v>
          </cell>
        </row>
        <row r="197">
          <cell r="J197" t="str">
            <v>SE</v>
          </cell>
          <cell r="X197" t="str">
            <v>159CDMA</v>
          </cell>
        </row>
        <row r="198">
          <cell r="J198" t="str">
            <v>SE</v>
          </cell>
          <cell r="X198" t="str">
            <v>177TDMA</v>
          </cell>
        </row>
        <row r="199">
          <cell r="J199" t="str">
            <v>SE</v>
          </cell>
          <cell r="X199" t="str">
            <v>177GSM</v>
          </cell>
        </row>
        <row r="200">
          <cell r="J200" t="str">
            <v>SE</v>
          </cell>
          <cell r="X200" t="str">
            <v>177CDMA</v>
          </cell>
        </row>
        <row r="201">
          <cell r="J201" t="str">
            <v>SE</v>
          </cell>
          <cell r="X201" t="str">
            <v>176TDMA</v>
          </cell>
        </row>
        <row r="202">
          <cell r="J202" t="str">
            <v>SE</v>
          </cell>
          <cell r="X202" t="str">
            <v>166CDMA</v>
          </cell>
        </row>
        <row r="203">
          <cell r="J203" t="str">
            <v>SE</v>
          </cell>
          <cell r="X203" t="str">
            <v>180TDMA</v>
          </cell>
        </row>
        <row r="204">
          <cell r="J204" t="str">
            <v>NE</v>
          </cell>
          <cell r="X204" t="str">
            <v>181GSM</v>
          </cell>
        </row>
        <row r="205">
          <cell r="J205" t="str">
            <v>SE</v>
          </cell>
          <cell r="X205" t="str">
            <v>183CDMA</v>
          </cell>
        </row>
        <row r="206">
          <cell r="J206" t="str">
            <v>SE</v>
          </cell>
          <cell r="X206" t="str">
            <v>183TDMA</v>
          </cell>
        </row>
        <row r="207">
          <cell r="J207" t="str">
            <v>NE</v>
          </cell>
          <cell r="X207" t="str">
            <v>184iDEN</v>
          </cell>
        </row>
        <row r="208">
          <cell r="J208" t="str">
            <v>NE</v>
          </cell>
          <cell r="X208" t="str">
            <v>184CDMA</v>
          </cell>
        </row>
        <row r="209">
          <cell r="J209" t="str">
            <v>NE</v>
          </cell>
          <cell r="X209" t="str">
            <v>184GSM</v>
          </cell>
        </row>
        <row r="210">
          <cell r="J210" t="str">
            <v>SE</v>
          </cell>
          <cell r="X210" t="str">
            <v>186GSM</v>
          </cell>
        </row>
        <row r="211">
          <cell r="J211" t="str">
            <v>NW</v>
          </cell>
          <cell r="X211" t="str">
            <v>188CDMA</v>
          </cell>
        </row>
        <row r="212">
          <cell r="J212" t="str">
            <v>SE</v>
          </cell>
          <cell r="X212" t="str">
            <v>189GSM</v>
          </cell>
        </row>
        <row r="213">
          <cell r="J213" t="str">
            <v>SE</v>
          </cell>
          <cell r="X213" t="str">
            <v>189TDMA</v>
          </cell>
        </row>
        <row r="214">
          <cell r="J214" t="str">
            <v>SE</v>
          </cell>
          <cell r="X214" t="str">
            <v>189CDMA</v>
          </cell>
        </row>
        <row r="215">
          <cell r="J215" t="str">
            <v>OTH</v>
          </cell>
          <cell r="X215" t="str">
            <v>192GSM</v>
          </cell>
        </row>
        <row r="216">
          <cell r="J216" t="str">
            <v>OTH</v>
          </cell>
          <cell r="X216" t="str">
            <v>192CDMA</v>
          </cell>
        </row>
        <row r="217">
          <cell r="J217" t="str">
            <v>SE</v>
          </cell>
          <cell r="X217" t="str">
            <v>193TDMA</v>
          </cell>
        </row>
        <row r="218">
          <cell r="J218" t="str">
            <v>SE</v>
          </cell>
          <cell r="X218" t="str">
            <v>195PACS</v>
          </cell>
        </row>
        <row r="219">
          <cell r="J219" t="str">
            <v>SE</v>
          </cell>
          <cell r="X219" t="str">
            <v>177GSM</v>
          </cell>
        </row>
        <row r="220">
          <cell r="J220" t="str">
            <v>SE</v>
          </cell>
          <cell r="X220" t="str">
            <v>195CDMA</v>
          </cell>
        </row>
        <row r="221">
          <cell r="J221" t="str">
            <v>SW</v>
          </cell>
          <cell r="X221" t="str">
            <v>196CDMA</v>
          </cell>
        </row>
        <row r="222">
          <cell r="J222" t="str">
            <v>SW</v>
          </cell>
          <cell r="X222" t="str">
            <v>196GSM</v>
          </cell>
        </row>
        <row r="223">
          <cell r="J223" t="str">
            <v>SW</v>
          </cell>
          <cell r="X223" t="str">
            <v>178CDMA</v>
          </cell>
        </row>
        <row r="224">
          <cell r="J224" t="str">
            <v>MW</v>
          </cell>
          <cell r="X224" t="str">
            <v>197CDMA</v>
          </cell>
        </row>
        <row r="225">
          <cell r="J225" t="str">
            <v>SE</v>
          </cell>
          <cell r="X225" t="str">
            <v>198GSM</v>
          </cell>
        </row>
        <row r="226">
          <cell r="J226" t="str">
            <v>SE</v>
          </cell>
          <cell r="X226" t="str">
            <v>183CDMA</v>
          </cell>
        </row>
        <row r="227">
          <cell r="J227" t="str">
            <v>NE</v>
          </cell>
          <cell r="X227" t="str">
            <v>183TDMA</v>
          </cell>
        </row>
        <row r="228">
          <cell r="J228" t="str">
            <v>NE</v>
          </cell>
          <cell r="X228" t="str">
            <v>201TDMA</v>
          </cell>
        </row>
        <row r="229">
          <cell r="J229" t="str">
            <v>MW</v>
          </cell>
          <cell r="X229" t="str">
            <v>184CDMA</v>
          </cell>
        </row>
        <row r="230">
          <cell r="J230" t="str">
            <v>MW</v>
          </cell>
          <cell r="X230" t="str">
            <v>204iDEN</v>
          </cell>
        </row>
        <row r="231">
          <cell r="J231" t="str">
            <v>MW</v>
          </cell>
          <cell r="X231" t="str">
            <v>204CDMA</v>
          </cell>
        </row>
        <row r="232">
          <cell r="J232" t="str">
            <v>MW</v>
          </cell>
          <cell r="X232" t="str">
            <v>205CDMA</v>
          </cell>
        </row>
        <row r="233">
          <cell r="J233" t="str">
            <v>MW</v>
          </cell>
          <cell r="X233" t="str">
            <v>205GSM</v>
          </cell>
        </row>
        <row r="234">
          <cell r="J234" t="str">
            <v>MW</v>
          </cell>
          <cell r="X234" t="str">
            <v>189TDMA</v>
          </cell>
        </row>
        <row r="235">
          <cell r="J235" t="str">
            <v>SE</v>
          </cell>
          <cell r="X235" t="str">
            <v>210GSM</v>
          </cell>
        </row>
        <row r="236">
          <cell r="J236" t="str">
            <v>SE</v>
          </cell>
          <cell r="X236" t="str">
            <v>210TDMA</v>
          </cell>
        </row>
        <row r="237">
          <cell r="J237" t="str">
            <v>SE</v>
          </cell>
          <cell r="X237" t="str">
            <v>211GSM</v>
          </cell>
        </row>
        <row r="238">
          <cell r="J238" t="str">
            <v>SE</v>
          </cell>
          <cell r="X238" t="str">
            <v>211TDMA</v>
          </cell>
        </row>
        <row r="239">
          <cell r="J239" t="str">
            <v>SE</v>
          </cell>
          <cell r="X239" t="str">
            <v>212GSM</v>
          </cell>
        </row>
        <row r="240">
          <cell r="J240" t="str">
            <v>SE</v>
          </cell>
          <cell r="X240" t="str">
            <v>212CDMA</v>
          </cell>
        </row>
        <row r="241">
          <cell r="J241" t="str">
            <v>SE</v>
          </cell>
          <cell r="X241" t="str">
            <v>195TDMA</v>
          </cell>
        </row>
        <row r="242">
          <cell r="J242" t="str">
            <v>SE</v>
          </cell>
          <cell r="X242" t="str">
            <v>195CDMA</v>
          </cell>
        </row>
        <row r="243">
          <cell r="J243" t="str">
            <v>SE</v>
          </cell>
          <cell r="X243" t="str">
            <v>212CDMA</v>
          </cell>
        </row>
        <row r="244">
          <cell r="J244" t="str">
            <v>SE</v>
          </cell>
          <cell r="X244" t="str">
            <v>214TDMA</v>
          </cell>
        </row>
        <row r="245">
          <cell r="J245" t="str">
            <v>SE</v>
          </cell>
          <cell r="X245" t="str">
            <v>219TDMA</v>
          </cell>
        </row>
        <row r="246">
          <cell r="J246" t="str">
            <v>OTH</v>
          </cell>
          <cell r="X246" t="str">
            <v>197CDMA</v>
          </cell>
        </row>
        <row r="247">
          <cell r="J247" t="str">
            <v>MW</v>
          </cell>
          <cell r="X247" t="str">
            <v>198GSM</v>
          </cell>
        </row>
        <row r="248">
          <cell r="J248" t="str">
            <v>MW</v>
          </cell>
          <cell r="X248" t="str">
            <v>198TDMA</v>
          </cell>
        </row>
        <row r="249">
          <cell r="J249" t="str">
            <v>MW</v>
          </cell>
          <cell r="X249" t="str">
            <v>226CDMA</v>
          </cell>
        </row>
        <row r="250">
          <cell r="J250" t="str">
            <v>MW</v>
          </cell>
          <cell r="X250" t="str">
            <v>226GSM</v>
          </cell>
        </row>
        <row r="251">
          <cell r="J251" t="str">
            <v>MW</v>
          </cell>
          <cell r="X251" t="str">
            <v>201TDMA</v>
          </cell>
        </row>
        <row r="252">
          <cell r="J252" t="str">
            <v>SE</v>
          </cell>
          <cell r="X252" t="str">
            <v>229GSM</v>
          </cell>
        </row>
        <row r="253">
          <cell r="J253" t="str">
            <v>SE</v>
          </cell>
          <cell r="X253" t="str">
            <v>232GSM</v>
          </cell>
        </row>
        <row r="254">
          <cell r="J254" t="str">
            <v>SE</v>
          </cell>
          <cell r="X254" t="str">
            <v>232iDEN</v>
          </cell>
        </row>
        <row r="255">
          <cell r="J255" t="str">
            <v>SE</v>
          </cell>
          <cell r="X255" t="str">
            <v>205CDMA</v>
          </cell>
        </row>
        <row r="256">
          <cell r="J256" t="str">
            <v>SE</v>
          </cell>
          <cell r="X256" t="str">
            <v>232TDMA</v>
          </cell>
        </row>
        <row r="257">
          <cell r="J257" t="str">
            <v>MW</v>
          </cell>
          <cell r="X257" t="str">
            <v>233CDMA</v>
          </cell>
        </row>
        <row r="258">
          <cell r="J258" t="str">
            <v>SE</v>
          </cell>
          <cell r="X258" t="str">
            <v>237GSM</v>
          </cell>
        </row>
        <row r="259">
          <cell r="J259" t="str">
            <v>MW</v>
          </cell>
          <cell r="X259" t="str">
            <v>235CDMA</v>
          </cell>
        </row>
        <row r="260">
          <cell r="J260" t="str">
            <v>SE</v>
          </cell>
          <cell r="X260" t="str">
            <v>236CDMA</v>
          </cell>
        </row>
        <row r="261">
          <cell r="J261" t="str">
            <v>SE</v>
          </cell>
          <cell r="X261" t="str">
            <v>236TDMA</v>
          </cell>
        </row>
        <row r="262">
          <cell r="J262" t="str">
            <v>SE</v>
          </cell>
          <cell r="X262" t="str">
            <v>211TDMA</v>
          </cell>
        </row>
        <row r="263">
          <cell r="J263" t="str">
            <v>SE</v>
          </cell>
          <cell r="X263" t="str">
            <v>239CDMA</v>
          </cell>
        </row>
        <row r="264">
          <cell r="J264" t="str">
            <v>NE</v>
          </cell>
          <cell r="X264" t="str">
            <v>240GSM</v>
          </cell>
        </row>
        <row r="265">
          <cell r="J265" t="str">
            <v>MW</v>
          </cell>
          <cell r="X265" t="str">
            <v>241iDEN</v>
          </cell>
        </row>
        <row r="266">
          <cell r="J266" t="str">
            <v>MW</v>
          </cell>
          <cell r="X266" t="str">
            <v>212CDMA</v>
          </cell>
        </row>
        <row r="267">
          <cell r="J267" t="str">
            <v>SW</v>
          </cell>
          <cell r="X267" t="str">
            <v>242CDMA</v>
          </cell>
        </row>
        <row r="268">
          <cell r="J268" t="str">
            <v>SW</v>
          </cell>
          <cell r="X268" t="str">
            <v>244GSM</v>
          </cell>
        </row>
        <row r="269">
          <cell r="J269" t="str">
            <v>SW</v>
          </cell>
          <cell r="X269" t="str">
            <v>214CDMA</v>
          </cell>
        </row>
        <row r="270">
          <cell r="J270" t="str">
            <v>SW</v>
          </cell>
          <cell r="X270" t="str">
            <v>245GSM</v>
          </cell>
        </row>
        <row r="271">
          <cell r="J271" t="str">
            <v>SW</v>
          </cell>
          <cell r="X271" t="str">
            <v>245CDMA</v>
          </cell>
        </row>
        <row r="272">
          <cell r="J272" t="str">
            <v>MW</v>
          </cell>
          <cell r="X272" t="str">
            <v>247CDMA</v>
          </cell>
        </row>
        <row r="273">
          <cell r="J273" t="str">
            <v>SE</v>
          </cell>
          <cell r="X273" t="str">
            <v>252CDMA</v>
          </cell>
        </row>
        <row r="274">
          <cell r="J274" t="str">
            <v>SE</v>
          </cell>
          <cell r="X274" t="str">
            <v>252GSM</v>
          </cell>
        </row>
        <row r="275">
          <cell r="J275" t="str">
            <v>SE</v>
          </cell>
          <cell r="X275" t="str">
            <v>252TDMA</v>
          </cell>
        </row>
        <row r="276">
          <cell r="J276" t="str">
            <v>MW</v>
          </cell>
          <cell r="X276" t="str">
            <v>256CDMA</v>
          </cell>
        </row>
        <row r="277">
          <cell r="J277" t="str">
            <v>SE</v>
          </cell>
          <cell r="X277" t="str">
            <v>257CDMA</v>
          </cell>
        </row>
        <row r="278">
          <cell r="J278" t="str">
            <v>SE</v>
          </cell>
          <cell r="X278" t="str">
            <v>257TDMA</v>
          </cell>
        </row>
        <row r="279">
          <cell r="J279" t="str">
            <v>SW</v>
          </cell>
          <cell r="X279" t="str">
            <v>232GSM</v>
          </cell>
        </row>
        <row r="280">
          <cell r="J280" t="str">
            <v>SW</v>
          </cell>
          <cell r="X280" t="str">
            <v>232iDEN</v>
          </cell>
        </row>
        <row r="281">
          <cell r="J281" t="str">
            <v>SW</v>
          </cell>
          <cell r="X281" t="str">
            <v>232CDMA</v>
          </cell>
        </row>
        <row r="282">
          <cell r="J282" t="str">
            <v>SE</v>
          </cell>
          <cell r="X282" t="str">
            <v>263CDMA</v>
          </cell>
        </row>
        <row r="283">
          <cell r="J283" t="str">
            <v>SE</v>
          </cell>
          <cell r="X283" t="str">
            <v>263GSM</v>
          </cell>
        </row>
        <row r="284">
          <cell r="J284" t="str">
            <v>SE</v>
          </cell>
          <cell r="X284" t="str">
            <v>263TDMA</v>
          </cell>
        </row>
        <row r="285">
          <cell r="J285" t="str">
            <v>SW</v>
          </cell>
          <cell r="X285" t="str">
            <v>235CDMA</v>
          </cell>
        </row>
        <row r="286">
          <cell r="J286" t="str">
            <v>SE</v>
          </cell>
          <cell r="X286" t="str">
            <v>266CDMA</v>
          </cell>
        </row>
        <row r="287">
          <cell r="J287" t="str">
            <v>SE</v>
          </cell>
          <cell r="X287" t="str">
            <v>266TDMA</v>
          </cell>
        </row>
        <row r="288">
          <cell r="J288" t="str">
            <v>SE</v>
          </cell>
          <cell r="X288" t="str">
            <v>238TDMA</v>
          </cell>
        </row>
        <row r="289">
          <cell r="J289" t="str">
            <v>SE</v>
          </cell>
          <cell r="X289" t="str">
            <v>239CDMA</v>
          </cell>
        </row>
        <row r="290">
          <cell r="J290" t="str">
            <v>MW</v>
          </cell>
          <cell r="X290" t="str">
            <v>272CDMA</v>
          </cell>
        </row>
        <row r="291">
          <cell r="J291" t="str">
            <v>MW</v>
          </cell>
          <cell r="X291" t="str">
            <v>272GSM</v>
          </cell>
        </row>
        <row r="292">
          <cell r="J292" t="str">
            <v>MW</v>
          </cell>
          <cell r="X292" t="str">
            <v>272CDMA</v>
          </cell>
        </row>
        <row r="293">
          <cell r="J293" t="str">
            <v>NE</v>
          </cell>
          <cell r="X293" t="str">
            <v>242CDMA</v>
          </cell>
        </row>
        <row r="294">
          <cell r="J294" t="str">
            <v>NE</v>
          </cell>
          <cell r="X294" t="str">
            <v>274CDMA</v>
          </cell>
        </row>
        <row r="295">
          <cell r="J295" t="str">
            <v>NE</v>
          </cell>
          <cell r="X295" t="str">
            <v>244CDMA</v>
          </cell>
        </row>
        <row r="296">
          <cell r="J296" t="str">
            <v>NE</v>
          </cell>
          <cell r="X296" t="str">
            <v>274TDMA</v>
          </cell>
        </row>
        <row r="297">
          <cell r="J297" t="str">
            <v>MW</v>
          </cell>
          <cell r="X297" t="str">
            <v>276GSM</v>
          </cell>
        </row>
        <row r="298">
          <cell r="J298" t="str">
            <v>MW</v>
          </cell>
          <cell r="X298" t="str">
            <v>280CDMA</v>
          </cell>
        </row>
        <row r="299">
          <cell r="J299" t="str">
            <v>SE</v>
          </cell>
          <cell r="X299" t="str">
            <v>284CDMA</v>
          </cell>
        </row>
        <row r="300">
          <cell r="J300" t="str">
            <v>SE</v>
          </cell>
          <cell r="X300" t="str">
            <v>284TDMA</v>
          </cell>
        </row>
        <row r="301">
          <cell r="J301" t="str">
            <v>SW</v>
          </cell>
          <cell r="X301" t="str">
            <v>268CDMA</v>
          </cell>
        </row>
        <row r="302">
          <cell r="J302" t="str">
            <v>SE</v>
          </cell>
          <cell r="X302" t="str">
            <v>289CDMA</v>
          </cell>
        </row>
        <row r="303">
          <cell r="J303" t="str">
            <v>SE</v>
          </cell>
          <cell r="X303" t="str">
            <v>290GSM</v>
          </cell>
        </row>
        <row r="304">
          <cell r="J304" t="str">
            <v>SE</v>
          </cell>
          <cell r="X304" t="str">
            <v>290iDEN</v>
          </cell>
        </row>
        <row r="305">
          <cell r="J305" t="str">
            <v>SE</v>
          </cell>
          <cell r="X305" t="str">
            <v>290CDMA</v>
          </cell>
        </row>
        <row r="306">
          <cell r="J306" t="str">
            <v>SE</v>
          </cell>
          <cell r="X306" t="str">
            <v>290TDMA</v>
          </cell>
        </row>
        <row r="307">
          <cell r="J307" t="str">
            <v>SW</v>
          </cell>
          <cell r="X307" t="str">
            <v>291iDEN</v>
          </cell>
        </row>
        <row r="308">
          <cell r="J308" t="str">
            <v>SE</v>
          </cell>
          <cell r="X308" t="str">
            <v>293CDMA</v>
          </cell>
        </row>
        <row r="309">
          <cell r="J309" t="str">
            <v>SE</v>
          </cell>
          <cell r="X309" t="str">
            <v>293CDMA</v>
          </cell>
        </row>
        <row r="310">
          <cell r="J310" t="str">
            <v>SE</v>
          </cell>
          <cell r="X310" t="str">
            <v>263CDMA</v>
          </cell>
        </row>
        <row r="311">
          <cell r="J311" t="str">
            <v>SE</v>
          </cell>
          <cell r="X311" t="str">
            <v>263GSM</v>
          </cell>
        </row>
        <row r="312">
          <cell r="J312" t="str">
            <v>MW</v>
          </cell>
          <cell r="X312" t="str">
            <v>263TDMA</v>
          </cell>
        </row>
        <row r="313">
          <cell r="J313" t="str">
            <v>MW</v>
          </cell>
          <cell r="X313" t="str">
            <v>297CDMA</v>
          </cell>
        </row>
        <row r="314">
          <cell r="J314" t="str">
            <v>MW</v>
          </cell>
          <cell r="X314" t="str">
            <v>297CDMA</v>
          </cell>
        </row>
        <row r="315">
          <cell r="J315" t="str">
            <v>MW</v>
          </cell>
          <cell r="X315" t="str">
            <v>297TDMA</v>
          </cell>
        </row>
        <row r="316">
          <cell r="J316" t="str">
            <v>MW</v>
          </cell>
          <cell r="X316" t="str">
            <v>298GSM</v>
          </cell>
        </row>
        <row r="317">
          <cell r="J317" t="str">
            <v>MW</v>
          </cell>
          <cell r="X317" t="str">
            <v>298iDEN</v>
          </cell>
        </row>
        <row r="318">
          <cell r="J318" t="str">
            <v>MW</v>
          </cell>
          <cell r="X318" t="str">
            <v>298CDMA</v>
          </cell>
        </row>
        <row r="319">
          <cell r="J319" t="str">
            <v>MW</v>
          </cell>
          <cell r="X319" t="str">
            <v>298CDMA</v>
          </cell>
        </row>
        <row r="320">
          <cell r="J320" t="str">
            <v>NW</v>
          </cell>
          <cell r="X320" t="str">
            <v>272GSM</v>
          </cell>
        </row>
        <row r="321">
          <cell r="J321" t="str">
            <v>SE</v>
          </cell>
          <cell r="X321" t="str">
            <v>302CDMA</v>
          </cell>
        </row>
        <row r="322">
          <cell r="J322" t="str">
            <v>SE</v>
          </cell>
          <cell r="X322" t="str">
            <v>302GSM</v>
          </cell>
        </row>
        <row r="323">
          <cell r="J323" t="str">
            <v>SW</v>
          </cell>
          <cell r="X323" t="str">
            <v>274CDMA</v>
          </cell>
        </row>
        <row r="324">
          <cell r="J324" t="str">
            <v>SW</v>
          </cell>
          <cell r="X324" t="str">
            <v>303GSM</v>
          </cell>
        </row>
        <row r="325">
          <cell r="J325" t="str">
            <v>SE</v>
          </cell>
          <cell r="X325" t="str">
            <v>305GSM</v>
          </cell>
        </row>
        <row r="326">
          <cell r="J326" t="str">
            <v>SE</v>
          </cell>
          <cell r="X326" t="str">
            <v>275CDMA</v>
          </cell>
        </row>
        <row r="327">
          <cell r="J327" t="str">
            <v>MW</v>
          </cell>
          <cell r="X327" t="str">
            <v>309CDMA</v>
          </cell>
        </row>
        <row r="328">
          <cell r="J328" t="str">
            <v>SE</v>
          </cell>
          <cell r="X328" t="str">
            <v>312GSM</v>
          </cell>
        </row>
        <row r="329">
          <cell r="J329" t="str">
            <v>SE</v>
          </cell>
          <cell r="X329" t="str">
            <v>312CDMA</v>
          </cell>
        </row>
        <row r="330">
          <cell r="J330" t="str">
            <v>SE</v>
          </cell>
          <cell r="X330" t="str">
            <v>314CDMA</v>
          </cell>
        </row>
        <row r="331">
          <cell r="J331" t="str">
            <v>SE</v>
          </cell>
          <cell r="X331" t="str">
            <v>314iDEN</v>
          </cell>
        </row>
        <row r="332">
          <cell r="J332" t="str">
            <v>SE</v>
          </cell>
          <cell r="X332" t="str">
            <v>314GSM</v>
          </cell>
        </row>
        <row r="333">
          <cell r="J333" t="str">
            <v>SE</v>
          </cell>
          <cell r="X333" t="str">
            <v>314TDMA</v>
          </cell>
        </row>
        <row r="334">
          <cell r="J334" t="str">
            <v>SE</v>
          </cell>
          <cell r="X334" t="str">
            <v>290GSM</v>
          </cell>
        </row>
        <row r="335">
          <cell r="J335" t="str">
            <v>NE</v>
          </cell>
          <cell r="X335" t="str">
            <v>318CDMA</v>
          </cell>
        </row>
        <row r="336">
          <cell r="J336" t="str">
            <v>NE</v>
          </cell>
          <cell r="X336" t="str">
            <v>318GSM</v>
          </cell>
        </row>
        <row r="337">
          <cell r="J337" t="str">
            <v>NE</v>
          </cell>
          <cell r="X337" t="str">
            <v>319GSM</v>
          </cell>
        </row>
        <row r="338">
          <cell r="J338" t="str">
            <v>SE</v>
          </cell>
          <cell r="X338" t="str">
            <v>320CDMA</v>
          </cell>
        </row>
        <row r="339">
          <cell r="J339" t="str">
            <v>SE</v>
          </cell>
          <cell r="X339" t="str">
            <v>320CDMA</v>
          </cell>
        </row>
        <row r="340">
          <cell r="J340" t="str">
            <v>SE</v>
          </cell>
          <cell r="X340" t="str">
            <v>320iDEN</v>
          </cell>
        </row>
        <row r="341">
          <cell r="J341" t="str">
            <v>SE</v>
          </cell>
          <cell r="X341" t="str">
            <v>320TDMA</v>
          </cell>
        </row>
        <row r="342">
          <cell r="J342" t="str">
            <v>NE</v>
          </cell>
          <cell r="X342" t="str">
            <v>321GSM</v>
          </cell>
        </row>
        <row r="343">
          <cell r="J343" t="str">
            <v>NE</v>
          </cell>
          <cell r="X343" t="str">
            <v>293GSM</v>
          </cell>
        </row>
        <row r="344">
          <cell r="J344" t="str">
            <v>NE</v>
          </cell>
          <cell r="X344" t="str">
            <v>321CDMA</v>
          </cell>
        </row>
        <row r="345">
          <cell r="J345" t="str">
            <v>SE</v>
          </cell>
          <cell r="X345" t="str">
            <v>324CDMA</v>
          </cell>
        </row>
        <row r="346">
          <cell r="J346" t="str">
            <v>SE</v>
          </cell>
          <cell r="X346" t="str">
            <v>297CDMA</v>
          </cell>
        </row>
        <row r="347">
          <cell r="J347" t="str">
            <v>SE</v>
          </cell>
          <cell r="X347" t="str">
            <v>326TDMA</v>
          </cell>
        </row>
        <row r="348">
          <cell r="J348" t="str">
            <v>SW</v>
          </cell>
          <cell r="X348" t="str">
            <v>329GSM</v>
          </cell>
        </row>
        <row r="349">
          <cell r="J349" t="str">
            <v>SW</v>
          </cell>
          <cell r="X349" t="str">
            <v>329CDMA</v>
          </cell>
        </row>
        <row r="350">
          <cell r="J350" t="str">
            <v>SW</v>
          </cell>
          <cell r="X350" t="str">
            <v>329iDEN</v>
          </cell>
        </row>
        <row r="351">
          <cell r="J351" t="str">
            <v>NW</v>
          </cell>
          <cell r="X351" t="str">
            <v>298CDMA</v>
          </cell>
        </row>
        <row r="352">
          <cell r="J352" t="str">
            <v>NW</v>
          </cell>
          <cell r="X352" t="str">
            <v>331CDMA</v>
          </cell>
        </row>
        <row r="353">
          <cell r="J353" t="str">
            <v>NW</v>
          </cell>
          <cell r="X353" t="str">
            <v>300CDMA</v>
          </cell>
        </row>
        <row r="354">
          <cell r="J354" t="str">
            <v>MW</v>
          </cell>
          <cell r="X354" t="str">
            <v>332CDMA</v>
          </cell>
        </row>
        <row r="355">
          <cell r="J355" t="str">
            <v>SE</v>
          </cell>
          <cell r="X355" t="str">
            <v>302GSM</v>
          </cell>
        </row>
        <row r="356">
          <cell r="J356" t="str">
            <v>SE</v>
          </cell>
          <cell r="X356" t="str">
            <v>336CDMA</v>
          </cell>
        </row>
        <row r="357">
          <cell r="J357" t="str">
            <v>SE</v>
          </cell>
          <cell r="X357" t="str">
            <v>336iDEN</v>
          </cell>
        </row>
        <row r="358">
          <cell r="J358" t="str">
            <v>SE</v>
          </cell>
          <cell r="X358" t="str">
            <v>303GSM</v>
          </cell>
        </row>
        <row r="359">
          <cell r="J359" t="str">
            <v>SE</v>
          </cell>
          <cell r="X359" t="str">
            <v>336CDMA</v>
          </cell>
        </row>
        <row r="360">
          <cell r="J360" t="str">
            <v>SE</v>
          </cell>
          <cell r="X360" t="str">
            <v>305TDMA</v>
          </cell>
        </row>
        <row r="361">
          <cell r="J361" t="str">
            <v>SE</v>
          </cell>
          <cell r="X361" t="str">
            <v>340TDMA</v>
          </cell>
        </row>
        <row r="362">
          <cell r="J362" t="str">
            <v>SE</v>
          </cell>
          <cell r="X362" t="str">
            <v>309CDMA</v>
          </cell>
        </row>
        <row r="363">
          <cell r="J363" t="str">
            <v>MW</v>
          </cell>
          <cell r="X363" t="str">
            <v>311CDMA</v>
          </cell>
        </row>
        <row r="364">
          <cell r="J364" t="str">
            <v>NE</v>
          </cell>
          <cell r="X364" t="str">
            <v>346CDMA</v>
          </cell>
        </row>
        <row r="365">
          <cell r="J365" t="str">
            <v>NE</v>
          </cell>
          <cell r="X365" t="str">
            <v>312CDMA</v>
          </cell>
        </row>
        <row r="366">
          <cell r="J366" t="str">
            <v>NE</v>
          </cell>
          <cell r="X366" t="str">
            <v>346GSM</v>
          </cell>
        </row>
        <row r="367">
          <cell r="J367" t="str">
            <v>NE</v>
          </cell>
          <cell r="X367" t="str">
            <v>346TDMA</v>
          </cell>
        </row>
        <row r="368">
          <cell r="J368" t="str">
            <v>SW</v>
          </cell>
          <cell r="X368" t="str">
            <v>347TDMA</v>
          </cell>
        </row>
        <row r="369">
          <cell r="J369" t="str">
            <v>SW</v>
          </cell>
          <cell r="X369" t="str">
            <v>347CDMA</v>
          </cell>
        </row>
        <row r="370">
          <cell r="J370" t="str">
            <v>SW</v>
          </cell>
          <cell r="X370" t="str">
            <v>316TDMA</v>
          </cell>
        </row>
        <row r="371">
          <cell r="J371" t="str">
            <v>SW</v>
          </cell>
          <cell r="X371" t="str">
            <v>347CDMA</v>
          </cell>
        </row>
        <row r="372">
          <cell r="J372" t="str">
            <v>SW</v>
          </cell>
          <cell r="X372" t="str">
            <v>347GSM</v>
          </cell>
        </row>
        <row r="373">
          <cell r="J373" t="str">
            <v>NE</v>
          </cell>
          <cell r="X373" t="str">
            <v>318GSM</v>
          </cell>
        </row>
        <row r="374">
          <cell r="J374" t="str">
            <v>NE</v>
          </cell>
          <cell r="X374" t="str">
            <v>350GSM</v>
          </cell>
        </row>
        <row r="375">
          <cell r="J375" t="str">
            <v>NE</v>
          </cell>
          <cell r="X375" t="str">
            <v>320CDMA</v>
          </cell>
        </row>
        <row r="376">
          <cell r="J376" t="str">
            <v>OTH</v>
          </cell>
          <cell r="X376" t="str">
            <v>320CDMA</v>
          </cell>
        </row>
        <row r="377">
          <cell r="J377" t="str">
            <v>NE</v>
          </cell>
          <cell r="X377" t="str">
            <v>357CDMA</v>
          </cell>
        </row>
        <row r="378">
          <cell r="J378" t="str">
            <v>NW</v>
          </cell>
          <cell r="X378" t="str">
            <v>358GSM</v>
          </cell>
        </row>
        <row r="379">
          <cell r="J379" t="str">
            <v>NW</v>
          </cell>
          <cell r="X379" t="str">
            <v>321GSM</v>
          </cell>
        </row>
        <row r="380">
          <cell r="J380" t="str">
            <v>NW</v>
          </cell>
          <cell r="X380" t="str">
            <v>358iDEN</v>
          </cell>
        </row>
        <row r="381">
          <cell r="J381" t="str">
            <v>NW</v>
          </cell>
          <cell r="X381" t="str">
            <v>358CDMA</v>
          </cell>
        </row>
        <row r="382">
          <cell r="J382" t="str">
            <v>NE</v>
          </cell>
          <cell r="X382" t="str">
            <v>324CDMA</v>
          </cell>
        </row>
        <row r="383">
          <cell r="J383" t="str">
            <v>NE</v>
          </cell>
          <cell r="X383" t="str">
            <v>324TDMA</v>
          </cell>
        </row>
        <row r="384">
          <cell r="J384" t="str">
            <v>NE</v>
          </cell>
          <cell r="X384" t="str">
            <v>324CDMA</v>
          </cell>
        </row>
        <row r="385">
          <cell r="J385" t="str">
            <v>SW</v>
          </cell>
          <cell r="X385" t="str">
            <v>365CDMA</v>
          </cell>
        </row>
        <row r="386">
          <cell r="J386" t="str">
            <v>SW</v>
          </cell>
          <cell r="X386" t="str">
            <v>329GSM</v>
          </cell>
        </row>
        <row r="387">
          <cell r="J387" t="str">
            <v>SW</v>
          </cell>
          <cell r="X387" t="str">
            <v>329CDMA</v>
          </cell>
        </row>
        <row r="388">
          <cell r="J388" t="str">
            <v>SW</v>
          </cell>
          <cell r="X388" t="str">
            <v>366GSM</v>
          </cell>
        </row>
        <row r="389">
          <cell r="J389" t="str">
            <v>SE</v>
          </cell>
          <cell r="X389" t="str">
            <v>368GSM</v>
          </cell>
        </row>
        <row r="390">
          <cell r="J390" t="str">
            <v>SE</v>
          </cell>
          <cell r="X390" t="str">
            <v>331CDMA</v>
          </cell>
        </row>
        <row r="391">
          <cell r="J391" t="str">
            <v>SE</v>
          </cell>
          <cell r="X391" t="str">
            <v>331CDMA</v>
          </cell>
        </row>
        <row r="392">
          <cell r="J392" t="str">
            <v>NE</v>
          </cell>
          <cell r="X392" t="str">
            <v>332CDMA</v>
          </cell>
        </row>
        <row r="393">
          <cell r="J393" t="str">
            <v>NE</v>
          </cell>
          <cell r="X393" t="str">
            <v>370GSM</v>
          </cell>
        </row>
        <row r="394">
          <cell r="J394" t="str">
            <v>SW</v>
          </cell>
          <cell r="X394" t="str">
            <v>335CDMA</v>
          </cell>
        </row>
        <row r="395">
          <cell r="J395" t="str">
            <v>SW</v>
          </cell>
          <cell r="X395" t="str">
            <v>336CDMA</v>
          </cell>
        </row>
        <row r="396">
          <cell r="J396" t="str">
            <v>SW</v>
          </cell>
          <cell r="X396" t="str">
            <v>372GSM</v>
          </cell>
        </row>
        <row r="397">
          <cell r="J397" t="str">
            <v>MW</v>
          </cell>
          <cell r="X397" t="str">
            <v>373CDMA</v>
          </cell>
        </row>
        <row r="398">
          <cell r="J398" t="str">
            <v>SE</v>
          </cell>
          <cell r="X398" t="str">
            <v>374CDMA</v>
          </cell>
        </row>
        <row r="399">
          <cell r="J399" t="str">
            <v>SE</v>
          </cell>
          <cell r="X399" t="str">
            <v>340GSM</v>
          </cell>
        </row>
        <row r="400">
          <cell r="J400" t="str">
            <v>SE</v>
          </cell>
          <cell r="X400" t="str">
            <v>340TDMA</v>
          </cell>
        </row>
        <row r="401">
          <cell r="J401" t="str">
            <v>SE</v>
          </cell>
          <cell r="X401" t="str">
            <v>376TDMA</v>
          </cell>
        </row>
        <row r="402">
          <cell r="J402" t="str">
            <v>MW</v>
          </cell>
          <cell r="X402" t="str">
            <v>378CDMA</v>
          </cell>
        </row>
        <row r="403">
          <cell r="J403" t="str">
            <v>NE</v>
          </cell>
          <cell r="X403" t="str">
            <v>379CDMA</v>
          </cell>
        </row>
        <row r="404">
          <cell r="J404" t="str">
            <v>NE</v>
          </cell>
          <cell r="X404" t="str">
            <v>379iDEN</v>
          </cell>
        </row>
        <row r="405">
          <cell r="J405" t="str">
            <v>MW</v>
          </cell>
          <cell r="X405" t="str">
            <v>380iDEN</v>
          </cell>
        </row>
        <row r="406">
          <cell r="J406" t="str">
            <v>SE</v>
          </cell>
          <cell r="X406" t="str">
            <v>346GSM</v>
          </cell>
        </row>
        <row r="407">
          <cell r="J407" t="str">
            <v>SE</v>
          </cell>
          <cell r="X407" t="str">
            <v>382TDMA</v>
          </cell>
        </row>
        <row r="408">
          <cell r="J408" t="str">
            <v>SE</v>
          </cell>
          <cell r="X408" t="str">
            <v>382CDMA</v>
          </cell>
        </row>
        <row r="409">
          <cell r="J409" t="str">
            <v>SE</v>
          </cell>
          <cell r="X409" t="str">
            <v>387TDMA</v>
          </cell>
        </row>
        <row r="410">
          <cell r="J410" t="str">
            <v>SW</v>
          </cell>
          <cell r="X410" t="str">
            <v>389iDEN</v>
          </cell>
        </row>
        <row r="411">
          <cell r="J411" t="str">
            <v>SW</v>
          </cell>
          <cell r="X411" t="str">
            <v>347CDMA</v>
          </cell>
        </row>
        <row r="412">
          <cell r="J412" t="str">
            <v>SW</v>
          </cell>
          <cell r="X412" t="str">
            <v>389CDMA</v>
          </cell>
        </row>
        <row r="413">
          <cell r="J413" t="str">
            <v>MW</v>
          </cell>
          <cell r="X413" t="str">
            <v>350CDMA</v>
          </cell>
        </row>
        <row r="414">
          <cell r="J414" t="str">
            <v>NW</v>
          </cell>
          <cell r="X414" t="str">
            <v>350GSM</v>
          </cell>
        </row>
        <row r="415">
          <cell r="J415" t="str">
            <v>NW</v>
          </cell>
          <cell r="X415" t="str">
            <v>395iDEN</v>
          </cell>
        </row>
        <row r="416">
          <cell r="J416" t="str">
            <v>NW</v>
          </cell>
          <cell r="X416" t="str">
            <v>395CDMA</v>
          </cell>
        </row>
        <row r="417">
          <cell r="J417" t="str">
            <v>SW</v>
          </cell>
          <cell r="X417" t="str">
            <v>489TDMA</v>
          </cell>
        </row>
        <row r="418">
          <cell r="J418" t="str">
            <v>SW</v>
          </cell>
          <cell r="X418" t="str">
            <v>399GSM</v>
          </cell>
        </row>
        <row r="419">
          <cell r="J419" t="str">
            <v>SW</v>
          </cell>
          <cell r="X419" t="str">
            <v>399CDMA</v>
          </cell>
        </row>
        <row r="420">
          <cell r="J420" t="str">
            <v>SW</v>
          </cell>
          <cell r="X420" t="str">
            <v>358CDMA</v>
          </cell>
        </row>
        <row r="421">
          <cell r="J421" t="str">
            <v>SW</v>
          </cell>
          <cell r="X421" t="str">
            <v>401CDMA</v>
          </cell>
        </row>
        <row r="422">
          <cell r="J422" t="str">
            <v>SW</v>
          </cell>
          <cell r="X422" t="str">
            <v>358CDMA</v>
          </cell>
        </row>
        <row r="423">
          <cell r="J423" t="str">
            <v>SW</v>
          </cell>
          <cell r="X423" t="str">
            <v>401iDEN</v>
          </cell>
        </row>
        <row r="424">
          <cell r="J424" t="str">
            <v>SW</v>
          </cell>
          <cell r="X424" t="str">
            <v>401GSM</v>
          </cell>
        </row>
        <row r="425">
          <cell r="J425" t="str">
            <v>SW</v>
          </cell>
          <cell r="X425" t="str">
            <v>402GSM</v>
          </cell>
        </row>
        <row r="426">
          <cell r="J426" t="str">
            <v>SW</v>
          </cell>
          <cell r="X426" t="str">
            <v>365CDMA</v>
          </cell>
        </row>
        <row r="427">
          <cell r="J427" t="str">
            <v>SW</v>
          </cell>
          <cell r="X427" t="str">
            <v>402iDEN</v>
          </cell>
        </row>
        <row r="428">
          <cell r="J428" t="str">
            <v>SW</v>
          </cell>
          <cell r="X428" t="str">
            <v>404iDEN</v>
          </cell>
        </row>
        <row r="429">
          <cell r="J429" t="str">
            <v>SW</v>
          </cell>
          <cell r="X429" t="str">
            <v>404GSM</v>
          </cell>
        </row>
        <row r="430">
          <cell r="J430" t="str">
            <v>SW</v>
          </cell>
          <cell r="X430" t="str">
            <v>404CDMA</v>
          </cell>
        </row>
        <row r="431">
          <cell r="J431" t="str">
            <v>OTH</v>
          </cell>
          <cell r="X431" t="str">
            <v>488CDMA</v>
          </cell>
        </row>
        <row r="432">
          <cell r="J432" t="str">
            <v>OTH</v>
          </cell>
          <cell r="X432" t="str">
            <v>488TDMA</v>
          </cell>
        </row>
        <row r="433">
          <cell r="J433" t="str">
            <v>SW</v>
          </cell>
          <cell r="X433" t="str">
            <v>405iDEN</v>
          </cell>
        </row>
        <row r="434">
          <cell r="J434" t="str">
            <v>SW</v>
          </cell>
          <cell r="X434" t="str">
            <v>370GSM</v>
          </cell>
        </row>
        <row r="435">
          <cell r="J435" t="str">
            <v>SE</v>
          </cell>
          <cell r="X435" t="str">
            <v>408CDMA</v>
          </cell>
        </row>
        <row r="436">
          <cell r="J436" t="str">
            <v>SE</v>
          </cell>
          <cell r="X436" t="str">
            <v>410GSM</v>
          </cell>
        </row>
        <row r="437">
          <cell r="J437" t="str">
            <v>SE</v>
          </cell>
          <cell r="X437" t="str">
            <v>410GSM</v>
          </cell>
        </row>
        <row r="438">
          <cell r="J438" t="str">
            <v>SE</v>
          </cell>
          <cell r="X438" t="str">
            <v>410TDMA</v>
          </cell>
        </row>
        <row r="439">
          <cell r="J439" t="str">
            <v>SE</v>
          </cell>
          <cell r="X439" t="str">
            <v>410CDMA</v>
          </cell>
        </row>
        <row r="440">
          <cell r="J440" t="str">
            <v>NE</v>
          </cell>
          <cell r="X440" t="str">
            <v>374TDMA</v>
          </cell>
        </row>
        <row r="441">
          <cell r="J441" t="str">
            <v>NW</v>
          </cell>
          <cell r="X441" t="str">
            <v>413CDMA</v>
          </cell>
        </row>
        <row r="442">
          <cell r="J442" t="str">
            <v>NW</v>
          </cell>
          <cell r="X442" t="str">
            <v>376CDMA</v>
          </cell>
        </row>
        <row r="443">
          <cell r="J443" t="str">
            <v>NW</v>
          </cell>
          <cell r="X443" t="str">
            <v>376TDMA</v>
          </cell>
        </row>
        <row r="444">
          <cell r="J444" t="str">
            <v>NW</v>
          </cell>
          <cell r="X444" t="str">
            <v>413CDMA</v>
          </cell>
        </row>
        <row r="445">
          <cell r="J445" t="str">
            <v>NW</v>
          </cell>
          <cell r="X445" t="str">
            <v>413GSM</v>
          </cell>
        </row>
        <row r="446">
          <cell r="J446" t="str">
            <v>MW</v>
          </cell>
          <cell r="X446" t="str">
            <v>417GSM</v>
          </cell>
        </row>
        <row r="447">
          <cell r="J447" t="str">
            <v>MW</v>
          </cell>
          <cell r="X447" t="str">
            <v>424iDEN</v>
          </cell>
        </row>
        <row r="448">
          <cell r="J448" t="str">
            <v>MW</v>
          </cell>
          <cell r="X448" t="str">
            <v>424GSM</v>
          </cell>
        </row>
        <row r="449">
          <cell r="J449" t="str">
            <v>NW</v>
          </cell>
          <cell r="X449" t="str">
            <v>425CDMA</v>
          </cell>
        </row>
        <row r="450">
          <cell r="J450" t="str">
            <v>NW</v>
          </cell>
          <cell r="X450" t="str">
            <v>425CDMA</v>
          </cell>
        </row>
        <row r="451">
          <cell r="J451" t="str">
            <v>NW</v>
          </cell>
          <cell r="X451" t="str">
            <v>387TDMA</v>
          </cell>
        </row>
        <row r="452">
          <cell r="J452" t="str">
            <v>NW</v>
          </cell>
          <cell r="X452" t="str">
            <v>425GSM</v>
          </cell>
        </row>
        <row r="453">
          <cell r="J453" t="str">
            <v>MW</v>
          </cell>
          <cell r="X453" t="str">
            <v>426CDMA</v>
          </cell>
        </row>
        <row r="454">
          <cell r="J454" t="str">
            <v>NE</v>
          </cell>
          <cell r="X454" t="str">
            <v>427CDMA</v>
          </cell>
        </row>
        <row r="455">
          <cell r="J455" t="str">
            <v>MW</v>
          </cell>
          <cell r="X455" t="str">
            <v>391GSM</v>
          </cell>
        </row>
        <row r="456">
          <cell r="J456" t="str">
            <v>MW</v>
          </cell>
          <cell r="X456" t="str">
            <v>391CDMA</v>
          </cell>
        </row>
        <row r="457">
          <cell r="X457" t="str">
            <v>394iDEN</v>
          </cell>
        </row>
        <row r="458">
          <cell r="X458" t="str">
            <v>394CDMA</v>
          </cell>
        </row>
        <row r="459">
          <cell r="X459" t="str">
            <v>394TDMA</v>
          </cell>
        </row>
        <row r="460">
          <cell r="X460" t="str">
            <v>430CDMA</v>
          </cell>
        </row>
        <row r="461">
          <cell r="X461" t="str">
            <v>430TDMA</v>
          </cell>
        </row>
        <row r="462">
          <cell r="X462" t="str">
            <v>433CDMA</v>
          </cell>
        </row>
        <row r="463">
          <cell r="X463" t="str">
            <v>434iDEN</v>
          </cell>
        </row>
        <row r="464">
          <cell r="X464" t="str">
            <v>434GSM</v>
          </cell>
        </row>
        <row r="465">
          <cell r="X465" t="str">
            <v>435GSM</v>
          </cell>
        </row>
        <row r="466">
          <cell r="X466" t="str">
            <v>436TDMA</v>
          </cell>
        </row>
        <row r="467">
          <cell r="X467" t="str">
            <v>438CDMA</v>
          </cell>
        </row>
        <row r="468">
          <cell r="X468" t="str">
            <v>438GSM</v>
          </cell>
        </row>
        <row r="469">
          <cell r="X469" t="str">
            <v>439GSM</v>
          </cell>
        </row>
        <row r="470">
          <cell r="X470" t="str">
            <v>439CDMA</v>
          </cell>
        </row>
        <row r="471">
          <cell r="X471" t="str">
            <v>440CDMA</v>
          </cell>
        </row>
        <row r="472">
          <cell r="X472" t="str">
            <v>440GSM</v>
          </cell>
        </row>
        <row r="473">
          <cell r="X473" t="str">
            <v>440iDEN</v>
          </cell>
        </row>
        <row r="474">
          <cell r="X474" t="str">
            <v>440TDMA</v>
          </cell>
        </row>
        <row r="475">
          <cell r="X475" t="str">
            <v>440CDMA</v>
          </cell>
        </row>
        <row r="476">
          <cell r="X476" t="str">
            <v>442CDMA</v>
          </cell>
        </row>
        <row r="477">
          <cell r="X477" t="str">
            <v>444iDEN</v>
          </cell>
        </row>
        <row r="478">
          <cell r="X478" t="str">
            <v>444CDMA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512">
          <cell r="D512" t="str">
            <v>Total markets 0</v>
          </cell>
        </row>
      </sheetData>
      <sheetData sheetId="18" refreshError="1"/>
      <sheetData sheetId="19" refreshError="1">
        <row r="2">
          <cell r="P2">
            <v>36566</v>
          </cell>
        </row>
        <row r="4">
          <cell r="O4">
            <v>120</v>
          </cell>
          <cell r="P4">
            <v>300</v>
          </cell>
          <cell r="Q4">
            <v>480</v>
          </cell>
          <cell r="R4">
            <v>1000</v>
          </cell>
        </row>
        <row r="513">
          <cell r="D513" t="str">
            <v>Total markets 99</v>
          </cell>
          <cell r="H513" t="str">
            <v xml:space="preserve">     99 Market(s) FIRST launched within the past 99 days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Update"/>
      <sheetName val="INPUT"/>
      <sheetName val="SOP"/>
      <sheetName val="Revenues"/>
      <sheetName val="Valuation"/>
      <sheetName val="Pres"/>
      <sheetName val="Scat Charts"/>
      <sheetName val="DS Tables"/>
      <sheetName val="DS Charts"/>
      <sheetName val="C&amp;W"/>
      <sheetName val="COLT"/>
      <sheetName val="EGS"/>
      <sheetName val="JAZZ"/>
      <sheetName val="KING"/>
      <sheetName val="KPNQ"/>
      <sheetName val="JPM Contact "/>
      <sheetName val="Inc Valuation"/>
      <sheetName val="Cell Valuation"/>
      <sheetName val="Altnet 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-Fdata"/>
      <sheetName val="Pops"/>
      <sheetName val="Charts"/>
      <sheetName val="Top50"/>
      <sheetName val="Top50 Pops"/>
      <sheetName val="Qutils_Comp"/>
      <sheetName val="QutilsGSM2"/>
      <sheetName val="QutilsCDMA2"/>
      <sheetName val="QutilsTDMA2"/>
      <sheetName val="QutilsiDEN"/>
      <sheetName val="Qutils-Total"/>
      <sheetName val="Tab2"/>
      <sheetName val="0000000"/>
      <sheetName val="1000000"/>
      <sheetName val="2000000"/>
      <sheetName val="000000"/>
    </sheetNames>
    <sheetDataSet>
      <sheetData sheetId="0" refreshError="1">
        <row r="2">
          <cell r="W2" t="str">
            <v>Tech</v>
          </cell>
        </row>
        <row r="3">
          <cell r="W3" t="str">
            <v>Code</v>
          </cell>
        </row>
        <row r="4">
          <cell r="W4" t="str">
            <v>3CDMA1</v>
          </cell>
        </row>
        <row r="5">
          <cell r="W5" t="str">
            <v>4CDMA1</v>
          </cell>
        </row>
        <row r="6">
          <cell r="W6" t="str">
            <v>7CDMA1</v>
          </cell>
        </row>
        <row r="7">
          <cell r="W7" t="str">
            <v>7GSM1</v>
          </cell>
        </row>
        <row r="8">
          <cell r="W8" t="str">
            <v>8GSM1</v>
          </cell>
        </row>
        <row r="9">
          <cell r="W9" t="str">
            <v>8CDMA1</v>
          </cell>
        </row>
        <row r="10">
          <cell r="W10" t="str">
            <v>9TDMA1</v>
          </cell>
        </row>
        <row r="11">
          <cell r="W11" t="str">
            <v>10iDEN1</v>
          </cell>
        </row>
        <row r="12">
          <cell r="W12" t="str">
            <v>10GSM1</v>
          </cell>
        </row>
        <row r="13">
          <cell r="W13" t="str">
            <v>13CDMA1</v>
          </cell>
        </row>
        <row r="14">
          <cell r="W14" t="str">
            <v>15CDMA1</v>
          </cell>
        </row>
        <row r="15">
          <cell r="W15" t="str">
            <v>16iDEN1</v>
          </cell>
        </row>
        <row r="16">
          <cell r="W16" t="str">
            <v>16GSM1</v>
          </cell>
        </row>
        <row r="17">
          <cell r="W17" t="str">
            <v>16TDMA1</v>
          </cell>
        </row>
        <row r="18">
          <cell r="W18" t="str">
            <v>16CDMA1</v>
          </cell>
        </row>
        <row r="19">
          <cell r="W19" t="str">
            <v>17iDEN1</v>
          </cell>
        </row>
        <row r="20">
          <cell r="W20" t="str">
            <v>17GSM1</v>
          </cell>
        </row>
        <row r="21">
          <cell r="W21" t="str">
            <v>17CDMA1</v>
          </cell>
        </row>
        <row r="22">
          <cell r="W22" t="str">
            <v>18GSM1</v>
          </cell>
        </row>
        <row r="23">
          <cell r="W23" t="str">
            <v>19CDMA1</v>
          </cell>
        </row>
        <row r="24">
          <cell r="W24" t="str">
            <v>20GSM1</v>
          </cell>
        </row>
        <row r="25">
          <cell r="W25" t="str">
            <v>20CDMA1</v>
          </cell>
        </row>
        <row r="26">
          <cell r="W26" t="str">
            <v>20TDMA1</v>
          </cell>
        </row>
        <row r="27">
          <cell r="W27" t="str">
            <v>22iDEN1</v>
          </cell>
        </row>
        <row r="28">
          <cell r="W28" t="str">
            <v>22GSM1</v>
          </cell>
        </row>
        <row r="29">
          <cell r="W29" t="str">
            <v>22TDMA1</v>
          </cell>
        </row>
        <row r="30">
          <cell r="W30" t="str">
            <v>24iDEN1</v>
          </cell>
        </row>
        <row r="31">
          <cell r="W31" t="str">
            <v>24TDMA1</v>
          </cell>
        </row>
        <row r="32">
          <cell r="W32" t="str">
            <v>24GSM1</v>
          </cell>
        </row>
        <row r="33">
          <cell r="W33" t="str">
            <v>24CDMA1</v>
          </cell>
        </row>
        <row r="34">
          <cell r="W34" t="str">
            <v>25iDEN1</v>
          </cell>
        </row>
        <row r="35">
          <cell r="W35" t="str">
            <v>25GSM1</v>
          </cell>
        </row>
        <row r="36">
          <cell r="W36" t="str">
            <v>26GSM1</v>
          </cell>
        </row>
        <row r="37">
          <cell r="W37" t="str">
            <v>26GSM2</v>
          </cell>
        </row>
        <row r="38">
          <cell r="W38" t="str">
            <v>26TDMA1</v>
          </cell>
        </row>
        <row r="39">
          <cell r="W39" t="str">
            <v>26CDMA1</v>
          </cell>
        </row>
        <row r="40">
          <cell r="W40" t="str">
            <v>27CDMA1</v>
          </cell>
        </row>
        <row r="41">
          <cell r="W41" t="str">
            <v>27CDMA2</v>
          </cell>
        </row>
        <row r="42">
          <cell r="W42" t="str">
            <v>27iDEN1</v>
          </cell>
        </row>
        <row r="43">
          <cell r="W43" t="str">
            <v>27GSM1</v>
          </cell>
        </row>
        <row r="44">
          <cell r="W44" t="str">
            <v>28iDEN1</v>
          </cell>
        </row>
        <row r="45">
          <cell r="W45" t="str">
            <v>28GSM1</v>
          </cell>
        </row>
        <row r="46">
          <cell r="W46" t="str">
            <v>29GSM1</v>
          </cell>
        </row>
        <row r="47">
          <cell r="W47" t="str">
            <v>29iDEN1</v>
          </cell>
        </row>
        <row r="48">
          <cell r="W48" t="str">
            <v>29TDMA1</v>
          </cell>
        </row>
        <row r="49">
          <cell r="W49" t="str">
            <v>29CDMA1</v>
          </cell>
        </row>
        <row r="50">
          <cell r="W50" t="str">
            <v>29GSM2</v>
          </cell>
        </row>
        <row r="51">
          <cell r="W51" t="str">
            <v>31CDMA1</v>
          </cell>
        </row>
        <row r="52">
          <cell r="W52" t="str">
            <v>32CDMA1</v>
          </cell>
        </row>
        <row r="53">
          <cell r="W53" t="str">
            <v>32TDMA1</v>
          </cell>
        </row>
        <row r="54">
          <cell r="W54" t="str">
            <v>33iDEN1</v>
          </cell>
        </row>
        <row r="55">
          <cell r="W55" t="str">
            <v>34CDMA1</v>
          </cell>
        </row>
        <row r="56">
          <cell r="W56" t="str">
            <v>34TDMA1</v>
          </cell>
        </row>
        <row r="57">
          <cell r="W57" t="str">
            <v>36iDEN1</v>
          </cell>
        </row>
        <row r="58">
          <cell r="W58" t="str">
            <v>41CDMA1</v>
          </cell>
        </row>
        <row r="59">
          <cell r="W59" t="str">
            <v>42GSM1</v>
          </cell>
        </row>
        <row r="60">
          <cell r="W60" t="str">
            <v>44iDEN1</v>
          </cell>
        </row>
        <row r="61">
          <cell r="W61" t="str">
            <v>44GSM1</v>
          </cell>
        </row>
        <row r="62">
          <cell r="W62" t="str">
            <v>44CDMA1</v>
          </cell>
        </row>
        <row r="63">
          <cell r="W63" t="str">
            <v>44TDMA1</v>
          </cell>
        </row>
        <row r="64">
          <cell r="W64" t="str">
            <v>46CDMA1</v>
          </cell>
        </row>
        <row r="65">
          <cell r="W65" t="str">
            <v>47CDMA1</v>
          </cell>
        </row>
        <row r="66">
          <cell r="W66" t="str">
            <v>49TDMA1</v>
          </cell>
        </row>
        <row r="67">
          <cell r="W67" t="str">
            <v>50CDMA1</v>
          </cell>
        </row>
        <row r="68">
          <cell r="W68" t="str">
            <v>51iDEN1</v>
          </cell>
        </row>
        <row r="69">
          <cell r="W69" t="str">
            <v>51CDMA1</v>
          </cell>
        </row>
        <row r="70">
          <cell r="W70" t="str">
            <v>51TDMA1</v>
          </cell>
        </row>
        <row r="71">
          <cell r="W71" t="str">
            <v>51GSM1</v>
          </cell>
        </row>
        <row r="72">
          <cell r="W72" t="str">
            <v>51TDMA1</v>
          </cell>
        </row>
        <row r="73">
          <cell r="W73" t="str">
            <v>52GSM1</v>
          </cell>
        </row>
        <row r="74">
          <cell r="W74" t="str">
            <v>53CDMA1</v>
          </cell>
        </row>
        <row r="75">
          <cell r="W75" t="str">
            <v>55CDMA1</v>
          </cell>
        </row>
        <row r="76">
          <cell r="W76" t="str">
            <v>229TDMA1</v>
          </cell>
        </row>
        <row r="77">
          <cell r="W77" t="str">
            <v>56CDMA1</v>
          </cell>
        </row>
        <row r="78">
          <cell r="W78" t="str">
            <v>58GSM1</v>
          </cell>
        </row>
        <row r="79">
          <cell r="W79" t="str">
            <v>58GSM2</v>
          </cell>
        </row>
        <row r="80">
          <cell r="W80" t="str">
            <v>60CDMA1</v>
          </cell>
        </row>
        <row r="81">
          <cell r="W81" t="str">
            <v>60iDEN1</v>
          </cell>
        </row>
        <row r="82">
          <cell r="W82" t="str">
            <v>62GSM1</v>
          </cell>
        </row>
        <row r="83">
          <cell r="W83" t="str">
            <v>62iDEN1</v>
          </cell>
        </row>
        <row r="84">
          <cell r="W84" t="str">
            <v>65TDMA1</v>
          </cell>
        </row>
        <row r="85">
          <cell r="W85" t="str">
            <v>70CDMA1</v>
          </cell>
        </row>
        <row r="86">
          <cell r="W86" t="str">
            <v>70GSM1</v>
          </cell>
        </row>
        <row r="87">
          <cell r="W87" t="str">
            <v>71CDMA1</v>
          </cell>
        </row>
        <row r="88">
          <cell r="W88" t="str">
            <v>72GSM1</v>
          </cell>
        </row>
        <row r="89">
          <cell r="W89" t="str">
            <v>72iDEN1</v>
          </cell>
        </row>
        <row r="90">
          <cell r="W90" t="str">
            <v>72TDMA1</v>
          </cell>
        </row>
        <row r="91">
          <cell r="W91" t="str">
            <v>72CDMA1</v>
          </cell>
        </row>
        <row r="92">
          <cell r="W92" t="str">
            <v>73CDMA1</v>
          </cell>
        </row>
        <row r="93">
          <cell r="W93" t="str">
            <v>74GSM1</v>
          </cell>
        </row>
        <row r="94">
          <cell r="W94" t="str">
            <v>74iDEN1</v>
          </cell>
        </row>
        <row r="95">
          <cell r="W95" t="str">
            <v>74TDMA1</v>
          </cell>
        </row>
        <row r="96">
          <cell r="W96" t="str">
            <v>74CDMA1</v>
          </cell>
        </row>
        <row r="97">
          <cell r="W97" t="str">
            <v>75CDMA1</v>
          </cell>
        </row>
        <row r="98">
          <cell r="W98" t="str">
            <v>75TDMA1</v>
          </cell>
        </row>
        <row r="99">
          <cell r="W99" t="str">
            <v>76GSM1</v>
          </cell>
        </row>
        <row r="100">
          <cell r="W100" t="str">
            <v>76CDMA1</v>
          </cell>
        </row>
        <row r="101">
          <cell r="W101" t="str">
            <v>76CDMA2</v>
          </cell>
        </row>
        <row r="102">
          <cell r="W102" t="str">
            <v>76TDMA1</v>
          </cell>
        </row>
        <row r="103">
          <cell r="W103" t="str">
            <v>77iDEN1</v>
          </cell>
        </row>
        <row r="104">
          <cell r="W104" t="str">
            <v>77GSM1</v>
          </cell>
        </row>
        <row r="105">
          <cell r="W105" t="str">
            <v>78iDEN1</v>
          </cell>
        </row>
        <row r="106">
          <cell r="W106" t="str">
            <v>78CDMA1</v>
          </cell>
        </row>
        <row r="107">
          <cell r="W107" t="str">
            <v>78TDMA1</v>
          </cell>
        </row>
        <row r="108">
          <cell r="W108" t="str">
            <v>78CDMA2</v>
          </cell>
        </row>
        <row r="109">
          <cell r="W109" t="str">
            <v>79iDEN1</v>
          </cell>
        </row>
        <row r="110">
          <cell r="W110" t="str">
            <v>80CDMA1</v>
          </cell>
        </row>
        <row r="111">
          <cell r="W111" t="str">
            <v>81CDMA1</v>
          </cell>
        </row>
        <row r="112">
          <cell r="W112" t="str">
            <v>81iDEN1</v>
          </cell>
        </row>
        <row r="113">
          <cell r="W113" t="str">
            <v>81TDMA1</v>
          </cell>
        </row>
        <row r="114">
          <cell r="W114" t="str">
            <v>81CDMA2</v>
          </cell>
        </row>
        <row r="115">
          <cell r="W115" t="str">
            <v>83TDMA1</v>
          </cell>
        </row>
        <row r="116">
          <cell r="W116" t="str">
            <v>84iDEN1</v>
          </cell>
        </row>
        <row r="117">
          <cell r="W117" t="str">
            <v>84TDMA1</v>
          </cell>
        </row>
        <row r="118">
          <cell r="W118" t="str">
            <v>84CDMA2</v>
          </cell>
        </row>
        <row r="119">
          <cell r="W119" t="str">
            <v>84CDMA1</v>
          </cell>
        </row>
        <row r="120">
          <cell r="W120" t="str">
            <v>85TDMA1</v>
          </cell>
        </row>
        <row r="121">
          <cell r="W121" t="str">
            <v>89iDEN1</v>
          </cell>
        </row>
        <row r="122">
          <cell r="W122" t="str">
            <v>89CDMA1</v>
          </cell>
        </row>
        <row r="123">
          <cell r="W123" t="str">
            <v>89CDMA2</v>
          </cell>
        </row>
        <row r="124">
          <cell r="W124" t="str">
            <v>90TDMA1</v>
          </cell>
        </row>
        <row r="125">
          <cell r="W125" t="str">
            <v>91GSM1</v>
          </cell>
        </row>
        <row r="126">
          <cell r="W126" t="str">
            <v>91iDEN1</v>
          </cell>
        </row>
        <row r="127">
          <cell r="W127" t="str">
            <v>91TDMA1</v>
          </cell>
        </row>
        <row r="128">
          <cell r="W128" t="str">
            <v>91CDMA1</v>
          </cell>
        </row>
        <row r="129">
          <cell r="W129" t="str">
            <v>92GSM1</v>
          </cell>
        </row>
        <row r="130">
          <cell r="W130" t="str">
            <v>92CDMA1</v>
          </cell>
        </row>
        <row r="131">
          <cell r="W131" t="str">
            <v>93CDMA1</v>
          </cell>
        </row>
        <row r="132">
          <cell r="W132" t="str">
            <v>95GSM1</v>
          </cell>
        </row>
        <row r="133">
          <cell r="W133" t="str">
            <v>95iDEN1</v>
          </cell>
        </row>
        <row r="134">
          <cell r="W134" t="str">
            <v>95CDMA1</v>
          </cell>
        </row>
        <row r="135">
          <cell r="W135" t="str">
            <v>95TDMA1</v>
          </cell>
        </row>
        <row r="136">
          <cell r="W136" t="str">
            <v>98GSM1</v>
          </cell>
        </row>
        <row r="137">
          <cell r="W137" t="str">
            <v>99CDMA1</v>
          </cell>
        </row>
        <row r="138">
          <cell r="W138" t="str">
            <v>101CDMA1</v>
          </cell>
        </row>
        <row r="139">
          <cell r="W139" t="str">
            <v>101CDMA2</v>
          </cell>
        </row>
        <row r="140">
          <cell r="W140" t="str">
            <v>101iDEN1</v>
          </cell>
        </row>
        <row r="141">
          <cell r="W141" t="str">
            <v>102TDMA1</v>
          </cell>
        </row>
        <row r="142">
          <cell r="W142" t="str">
            <v>104CDMA1</v>
          </cell>
        </row>
        <row r="143">
          <cell r="W143" t="str">
            <v>104TDMA1</v>
          </cell>
        </row>
        <row r="144">
          <cell r="W144" t="str">
            <v>106iDEN1</v>
          </cell>
        </row>
        <row r="145">
          <cell r="W145" t="str">
            <v>106CDMA1</v>
          </cell>
        </row>
        <row r="146">
          <cell r="W146" t="str">
            <v>106TDMA1</v>
          </cell>
        </row>
        <row r="147">
          <cell r="W147" t="str">
            <v>108GSM1</v>
          </cell>
        </row>
        <row r="148">
          <cell r="W148" t="str">
            <v>108TDMA1</v>
          </cell>
        </row>
        <row r="149">
          <cell r="W149" t="str">
            <v>110iDEN1</v>
          </cell>
        </row>
        <row r="150">
          <cell r="W150" t="str">
            <v>110CDMA1</v>
          </cell>
        </row>
        <row r="151">
          <cell r="W151" t="str">
            <v>110GSM1</v>
          </cell>
        </row>
        <row r="152">
          <cell r="W152" t="str">
            <v>110CDMA2</v>
          </cell>
        </row>
        <row r="153">
          <cell r="W153" t="str">
            <v>111GSM1</v>
          </cell>
        </row>
        <row r="154">
          <cell r="W154" t="str">
            <v>111CDMA1</v>
          </cell>
        </row>
        <row r="155">
          <cell r="W155" t="str">
            <v>112iDEN1</v>
          </cell>
        </row>
        <row r="156">
          <cell r="W156" t="str">
            <v>112CDMA1</v>
          </cell>
        </row>
        <row r="157">
          <cell r="W157" t="str">
            <v>112TDMA1</v>
          </cell>
        </row>
        <row r="158">
          <cell r="W158" t="str">
            <v>112GSM1</v>
          </cell>
        </row>
        <row r="159">
          <cell r="W159" t="str">
            <v>115GSM1</v>
          </cell>
        </row>
        <row r="160">
          <cell r="W160" t="str">
            <v>119GSM1</v>
          </cell>
        </row>
        <row r="161">
          <cell r="W161" t="str">
            <v>120TDMA1</v>
          </cell>
        </row>
        <row r="162">
          <cell r="W162" t="str">
            <v>121CDMA1</v>
          </cell>
        </row>
        <row r="163">
          <cell r="W163" t="str">
            <v>128GSM1</v>
          </cell>
        </row>
        <row r="164">
          <cell r="W164" t="str">
            <v>128CDMA1</v>
          </cell>
        </row>
        <row r="165">
          <cell r="W165" t="str">
            <v>129CDMA1</v>
          </cell>
        </row>
        <row r="166">
          <cell r="W166" t="str">
            <v>130CDMA1</v>
          </cell>
        </row>
        <row r="167">
          <cell r="W167" t="str">
            <v>133CDMA1</v>
          </cell>
        </row>
        <row r="168">
          <cell r="W168" t="str">
            <v>133iDEN1</v>
          </cell>
        </row>
        <row r="169">
          <cell r="W169" t="str">
            <v>134iDEN1</v>
          </cell>
        </row>
        <row r="170">
          <cell r="W170" t="str">
            <v>138CDMA1</v>
          </cell>
        </row>
        <row r="171">
          <cell r="W171" t="str">
            <v>138GSM1</v>
          </cell>
        </row>
        <row r="172">
          <cell r="W172" t="str">
            <v>140TDMA1</v>
          </cell>
        </row>
        <row r="173">
          <cell r="W173" t="str">
            <v>140CDMA1</v>
          </cell>
        </row>
        <row r="174">
          <cell r="W174" t="str">
            <v>141GSM1</v>
          </cell>
        </row>
        <row r="175">
          <cell r="W175" t="str">
            <v>141TDMA1</v>
          </cell>
        </row>
        <row r="176">
          <cell r="W176" t="str">
            <v>145iDEN1</v>
          </cell>
        </row>
        <row r="177">
          <cell r="W177" t="str">
            <v>145GSM1</v>
          </cell>
        </row>
        <row r="178">
          <cell r="W178" t="str">
            <v>145CDMA1</v>
          </cell>
        </row>
        <row r="179">
          <cell r="W179" t="str">
            <v>146GSM1</v>
          </cell>
        </row>
        <row r="180">
          <cell r="W180" t="str">
            <v>147GSM1</v>
          </cell>
        </row>
        <row r="181">
          <cell r="W181" t="str">
            <v>147TDMA1</v>
          </cell>
        </row>
        <row r="182">
          <cell r="W182" t="str">
            <v>147CDMA1</v>
          </cell>
        </row>
        <row r="183">
          <cell r="W183" t="str">
            <v>148GSM1</v>
          </cell>
        </row>
        <row r="184">
          <cell r="W184" t="str">
            <v>153CDMA1</v>
          </cell>
        </row>
        <row r="185">
          <cell r="W185" t="str">
            <v>153TDMA1</v>
          </cell>
        </row>
        <row r="186">
          <cell r="W186" t="str">
            <v>156iDEN1</v>
          </cell>
        </row>
        <row r="187">
          <cell r="W187" t="str">
            <v>156TDMA1</v>
          </cell>
        </row>
        <row r="188">
          <cell r="W188" t="str">
            <v>157CDMA1</v>
          </cell>
        </row>
        <row r="189">
          <cell r="W189" t="str">
            <v>157iDEN1</v>
          </cell>
        </row>
        <row r="190">
          <cell r="W190" t="str">
            <v>149iDEN1</v>
          </cell>
        </row>
        <row r="191">
          <cell r="W191" t="str">
            <v>149CDMA2</v>
          </cell>
        </row>
        <row r="192">
          <cell r="W192" t="str">
            <v>149GSM1</v>
          </cell>
        </row>
        <row r="193">
          <cell r="W193" t="str">
            <v>149CDMA1</v>
          </cell>
        </row>
        <row r="194">
          <cell r="W194" t="str">
            <v>158iDEN1</v>
          </cell>
        </row>
        <row r="195">
          <cell r="W195" t="str">
            <v>158GSM1</v>
          </cell>
        </row>
        <row r="196">
          <cell r="W196" t="str">
            <v>159GSM1</v>
          </cell>
        </row>
        <row r="197">
          <cell r="W197" t="str">
            <v>159CDMA1</v>
          </cell>
        </row>
        <row r="198">
          <cell r="W198" t="str">
            <v>159TDMA1</v>
          </cell>
        </row>
        <row r="199">
          <cell r="W199" t="str">
            <v>165GSM1</v>
          </cell>
        </row>
        <row r="200">
          <cell r="W200" t="str">
            <v>165TDMA1</v>
          </cell>
        </row>
        <row r="201">
          <cell r="W201" t="str">
            <v>165CDMA1</v>
          </cell>
        </row>
        <row r="202">
          <cell r="W202" t="str">
            <v>166CDMA1</v>
          </cell>
        </row>
        <row r="203">
          <cell r="W203" t="str">
            <v>168CDMA1</v>
          </cell>
        </row>
        <row r="204">
          <cell r="W204" t="str">
            <v>169iDEN1</v>
          </cell>
        </row>
        <row r="205">
          <cell r="W205" t="str">
            <v>169GSM1</v>
          </cell>
        </row>
        <row r="206">
          <cell r="W206" t="str">
            <v>171CDMA1</v>
          </cell>
        </row>
        <row r="207">
          <cell r="W207" t="str">
            <v>172iDEN1</v>
          </cell>
        </row>
        <row r="208">
          <cell r="W208" t="str">
            <v>172GSM1</v>
          </cell>
        </row>
        <row r="209">
          <cell r="W209" t="str">
            <v>172CDMA1</v>
          </cell>
        </row>
        <row r="210">
          <cell r="W210" t="str">
            <v>172CDMA2</v>
          </cell>
        </row>
        <row r="211">
          <cell r="W211" t="str">
            <v>173GSM1</v>
          </cell>
        </row>
        <row r="212">
          <cell r="W212" t="str">
            <v>174GSM1</v>
          </cell>
        </row>
        <row r="213">
          <cell r="W213" t="str">
            <v>174iDEN1</v>
          </cell>
        </row>
        <row r="214">
          <cell r="W214" t="str">
            <v>174CDMA1</v>
          </cell>
        </row>
        <row r="215">
          <cell r="W215" t="str">
            <v>176iDEN1</v>
          </cell>
        </row>
        <row r="216">
          <cell r="W216" t="str">
            <v>176CDMA1</v>
          </cell>
        </row>
        <row r="217">
          <cell r="W217" t="str">
            <v>177iDEN1</v>
          </cell>
        </row>
        <row r="218">
          <cell r="W218" t="str">
            <v>177TDMA1</v>
          </cell>
        </row>
        <row r="219">
          <cell r="W219" t="str">
            <v>177GSM1</v>
          </cell>
        </row>
        <row r="220">
          <cell r="W220" t="str">
            <v>177CDMA1</v>
          </cell>
        </row>
        <row r="221">
          <cell r="W221" t="str">
            <v>176TDMA1</v>
          </cell>
        </row>
        <row r="222">
          <cell r="W222" t="str">
            <v>178TDMA1</v>
          </cell>
        </row>
        <row r="223">
          <cell r="W223" t="str">
            <v>178CDMA1</v>
          </cell>
        </row>
        <row r="224">
          <cell r="W224" t="str">
            <v>180TDMA1</v>
          </cell>
        </row>
        <row r="225">
          <cell r="W225" t="str">
            <v>181GSM1</v>
          </cell>
        </row>
        <row r="226">
          <cell r="W226" t="str">
            <v>183CDMA1</v>
          </cell>
        </row>
        <row r="227">
          <cell r="W227" t="str">
            <v>183TDMA1</v>
          </cell>
        </row>
        <row r="228">
          <cell r="W228" t="str">
            <v>184iDEN1</v>
          </cell>
        </row>
        <row r="229">
          <cell r="W229" t="str">
            <v>184CDMA1</v>
          </cell>
        </row>
        <row r="230">
          <cell r="W230" t="str">
            <v>184GSM1</v>
          </cell>
        </row>
        <row r="231">
          <cell r="W231" t="str">
            <v>186GSM1</v>
          </cell>
        </row>
        <row r="232">
          <cell r="W232" t="str">
            <v>188CDMA1</v>
          </cell>
        </row>
        <row r="233">
          <cell r="W233" t="str">
            <v>189GSM1</v>
          </cell>
        </row>
        <row r="234">
          <cell r="W234" t="str">
            <v>189TDMA1</v>
          </cell>
        </row>
        <row r="235">
          <cell r="W235" t="str">
            <v>189CDMA1</v>
          </cell>
        </row>
        <row r="236">
          <cell r="W236" t="str">
            <v>192GSM1</v>
          </cell>
        </row>
        <row r="237">
          <cell r="W237" t="str">
            <v>192CDMA1</v>
          </cell>
        </row>
        <row r="238">
          <cell r="W238" t="str">
            <v>193TDMA1</v>
          </cell>
        </row>
        <row r="239">
          <cell r="W239" t="str">
            <v>193CDMA1</v>
          </cell>
        </row>
        <row r="240">
          <cell r="W240" t="str">
            <v>195PACS1</v>
          </cell>
        </row>
        <row r="241">
          <cell r="W241" t="str">
            <v>195TDMA1</v>
          </cell>
        </row>
        <row r="242">
          <cell r="W242" t="str">
            <v>195CDMA1</v>
          </cell>
        </row>
        <row r="243">
          <cell r="W243" t="str">
            <v>196CDMA1</v>
          </cell>
        </row>
        <row r="244">
          <cell r="W244" t="str">
            <v>196GSM1</v>
          </cell>
        </row>
        <row r="245">
          <cell r="W245" t="str">
            <v>196iDEN1</v>
          </cell>
        </row>
        <row r="246">
          <cell r="W246" t="str">
            <v>197CDMA1</v>
          </cell>
        </row>
        <row r="247">
          <cell r="W247" t="str">
            <v>198GSM1</v>
          </cell>
        </row>
        <row r="248">
          <cell r="W248" t="str">
            <v>198TDMA1</v>
          </cell>
        </row>
        <row r="249">
          <cell r="W249" t="str">
            <v>200CDMA1</v>
          </cell>
        </row>
        <row r="250">
          <cell r="W250" t="str">
            <v>201GSM1</v>
          </cell>
        </row>
        <row r="251">
          <cell r="W251" t="str">
            <v>201TDMA1</v>
          </cell>
        </row>
        <row r="252">
          <cell r="W252" t="str">
            <v>204CDMA1</v>
          </cell>
        </row>
        <row r="253">
          <cell r="W253" t="str">
            <v>204iDEN1</v>
          </cell>
        </row>
        <row r="254">
          <cell r="W254" t="str">
            <v>204CDMA2</v>
          </cell>
        </row>
        <row r="255">
          <cell r="W255" t="str">
            <v>205CDMA1</v>
          </cell>
        </row>
        <row r="256">
          <cell r="W256" t="str">
            <v>205GSM1</v>
          </cell>
        </row>
        <row r="257">
          <cell r="W257" t="str">
            <v>209iDEN1</v>
          </cell>
        </row>
        <row r="258">
          <cell r="W258" t="str">
            <v>210GSM1</v>
          </cell>
        </row>
        <row r="259">
          <cell r="W259" t="str">
            <v>210TDMA1</v>
          </cell>
        </row>
        <row r="260">
          <cell r="W260" t="str">
            <v>210CDMA1</v>
          </cell>
        </row>
        <row r="261">
          <cell r="W261" t="str">
            <v>211GSM1</v>
          </cell>
        </row>
        <row r="262">
          <cell r="W262" t="str">
            <v>211TDMA1</v>
          </cell>
        </row>
        <row r="263">
          <cell r="W263" t="str">
            <v>212GSM1</v>
          </cell>
        </row>
        <row r="264">
          <cell r="W264" t="str">
            <v>212CDMA1</v>
          </cell>
        </row>
        <row r="265">
          <cell r="W265" t="str">
            <v>212iDEN1</v>
          </cell>
        </row>
        <row r="266">
          <cell r="W266" t="str">
            <v>212CDMA2</v>
          </cell>
        </row>
        <row r="267">
          <cell r="W267" t="str">
            <v>212CDMA3</v>
          </cell>
        </row>
        <row r="268">
          <cell r="W268" t="str">
            <v>214TDMA1</v>
          </cell>
        </row>
        <row r="269">
          <cell r="W269" t="str">
            <v>214CDMA1</v>
          </cell>
        </row>
        <row r="270">
          <cell r="W270" t="str">
            <v>217TDMA1</v>
          </cell>
        </row>
        <row r="271">
          <cell r="W271" t="str">
            <v>219TDMA1</v>
          </cell>
        </row>
        <row r="272">
          <cell r="W272" t="str">
            <v>222CDMA1</v>
          </cell>
        </row>
        <row r="273">
          <cell r="W273" t="str">
            <v>223iDEN1</v>
          </cell>
        </row>
        <row r="274">
          <cell r="W274" t="str">
            <v>225iDEN1</v>
          </cell>
        </row>
        <row r="275">
          <cell r="W275" t="str">
            <v>226CDMA1</v>
          </cell>
        </row>
        <row r="276">
          <cell r="W276" t="str">
            <v>226GSM1</v>
          </cell>
        </row>
        <row r="277">
          <cell r="W277" t="str">
            <v>226iDEN1</v>
          </cell>
        </row>
        <row r="278">
          <cell r="W278" t="str">
            <v>229GSM1</v>
          </cell>
        </row>
        <row r="279">
          <cell r="W279" t="str">
            <v>232GSM1</v>
          </cell>
        </row>
        <row r="280">
          <cell r="W280" t="str">
            <v>232iDEN1</v>
          </cell>
        </row>
        <row r="281">
          <cell r="W281" t="str">
            <v>232CDMA1</v>
          </cell>
        </row>
        <row r="282">
          <cell r="W282" t="str">
            <v>232TDMA1</v>
          </cell>
        </row>
        <row r="283">
          <cell r="W283" t="str">
            <v>233CDMA1</v>
          </cell>
        </row>
        <row r="284">
          <cell r="W284" t="str">
            <v>237GSM1</v>
          </cell>
        </row>
        <row r="285">
          <cell r="W285" t="str">
            <v>235CDMA1</v>
          </cell>
        </row>
        <row r="286">
          <cell r="W286" t="str">
            <v>236CDMA1</v>
          </cell>
        </row>
        <row r="287">
          <cell r="W287" t="str">
            <v>236TDMA1</v>
          </cell>
        </row>
        <row r="288">
          <cell r="W288" t="str">
            <v>238TDMA1</v>
          </cell>
        </row>
        <row r="289">
          <cell r="W289" t="str">
            <v>239CDMA1</v>
          </cell>
        </row>
        <row r="290">
          <cell r="W290" t="str">
            <v>240GSM1</v>
          </cell>
        </row>
        <row r="291">
          <cell r="W291" t="str">
            <v>241iDEN1</v>
          </cell>
        </row>
        <row r="292">
          <cell r="W292" t="str">
            <v>241GSM1</v>
          </cell>
        </row>
        <row r="293">
          <cell r="W293" t="str">
            <v>242CDMA1</v>
          </cell>
        </row>
        <row r="294">
          <cell r="W294" t="str">
            <v>244GSM1</v>
          </cell>
        </row>
        <row r="295">
          <cell r="W295" t="str">
            <v>244CDMA1</v>
          </cell>
        </row>
        <row r="296">
          <cell r="W296" t="str">
            <v>245iDEN1</v>
          </cell>
        </row>
        <row r="297">
          <cell r="W297" t="str">
            <v>245GSM1</v>
          </cell>
        </row>
        <row r="298">
          <cell r="W298" t="str">
            <v>245CDMA1</v>
          </cell>
        </row>
        <row r="299">
          <cell r="W299" t="str">
            <v>247CDMA1</v>
          </cell>
        </row>
        <row r="300">
          <cell r="W300" t="str">
            <v>248CDMA1</v>
          </cell>
        </row>
        <row r="301">
          <cell r="W301" t="str">
            <v>252CDMA1</v>
          </cell>
        </row>
        <row r="302">
          <cell r="W302" t="str">
            <v>252GSM1</v>
          </cell>
        </row>
        <row r="303">
          <cell r="W303" t="str">
            <v>252TDMA1</v>
          </cell>
        </row>
        <row r="304">
          <cell r="W304" t="str">
            <v>256CDMA1</v>
          </cell>
        </row>
        <row r="305">
          <cell r="W305" t="str">
            <v>257CDMA1</v>
          </cell>
        </row>
        <row r="306">
          <cell r="W306" t="str">
            <v>257TDMA1</v>
          </cell>
        </row>
        <row r="307">
          <cell r="W307" t="str">
            <v>262iDEN1</v>
          </cell>
        </row>
        <row r="308">
          <cell r="W308" t="str">
            <v>262GSM1</v>
          </cell>
        </row>
        <row r="309">
          <cell r="W309" t="str">
            <v>262CDMA1</v>
          </cell>
        </row>
        <row r="310">
          <cell r="W310" t="str">
            <v>263CDMA1</v>
          </cell>
        </row>
        <row r="311">
          <cell r="W311" t="str">
            <v>263GSM1</v>
          </cell>
        </row>
        <row r="312">
          <cell r="W312" t="str">
            <v>263TDMA1</v>
          </cell>
        </row>
        <row r="313">
          <cell r="W313" t="str">
            <v>264CDMA1</v>
          </cell>
        </row>
        <row r="314">
          <cell r="W314" t="str">
            <v>265CDMA1</v>
          </cell>
        </row>
        <row r="315">
          <cell r="W315" t="str">
            <v>266CDMA1</v>
          </cell>
        </row>
        <row r="316">
          <cell r="W316" t="str">
            <v>266TDMA1</v>
          </cell>
        </row>
        <row r="317">
          <cell r="W317" t="str">
            <v>271iDEN1</v>
          </cell>
        </row>
        <row r="318">
          <cell r="W318" t="str">
            <v>271GSM1</v>
          </cell>
        </row>
        <row r="319">
          <cell r="W319" t="str">
            <v>272CDMA1</v>
          </cell>
        </row>
        <row r="320">
          <cell r="W320" t="str">
            <v>272GSM1</v>
          </cell>
        </row>
        <row r="321">
          <cell r="W321" t="str">
            <v>272CDMA2</v>
          </cell>
        </row>
        <row r="322">
          <cell r="W322" t="str">
            <v>274iDEN1</v>
          </cell>
        </row>
        <row r="323">
          <cell r="W323" t="str">
            <v>274CDMA1</v>
          </cell>
        </row>
        <row r="324">
          <cell r="W324" t="str">
            <v>274GSM1</v>
          </cell>
        </row>
        <row r="325">
          <cell r="W325" t="str">
            <v>274TDMA1</v>
          </cell>
        </row>
        <row r="326">
          <cell r="W326" t="str">
            <v>275CDMA1</v>
          </cell>
        </row>
        <row r="327">
          <cell r="W327" t="str">
            <v>276GSM1</v>
          </cell>
        </row>
        <row r="328">
          <cell r="W328" t="str">
            <v>280CDMA1</v>
          </cell>
        </row>
        <row r="329">
          <cell r="W329" t="str">
            <v>284CDMA1</v>
          </cell>
        </row>
        <row r="330">
          <cell r="W330" t="str">
            <v>284TDMA1</v>
          </cell>
        </row>
        <row r="331">
          <cell r="W331" t="str">
            <v>267CDMA1</v>
          </cell>
        </row>
        <row r="332">
          <cell r="W332" t="str">
            <v>268CDMA1</v>
          </cell>
        </row>
        <row r="333">
          <cell r="W333" t="str">
            <v>289CDMA1</v>
          </cell>
        </row>
        <row r="334">
          <cell r="W334" t="str">
            <v>290GSM1</v>
          </cell>
        </row>
        <row r="335">
          <cell r="W335" t="str">
            <v>290iDEN1</v>
          </cell>
        </row>
        <row r="336">
          <cell r="W336" t="str">
            <v>290CDMA1</v>
          </cell>
        </row>
        <row r="337">
          <cell r="W337" t="str">
            <v>290TDMA1</v>
          </cell>
        </row>
        <row r="338">
          <cell r="W338" t="str">
            <v>291iDEN1</v>
          </cell>
        </row>
        <row r="339">
          <cell r="W339" t="str">
            <v>292CDMA1</v>
          </cell>
        </row>
        <row r="340">
          <cell r="W340" t="str">
            <v>293CDMA1</v>
          </cell>
        </row>
        <row r="341">
          <cell r="W341" t="str">
            <v>293CDMA2</v>
          </cell>
        </row>
        <row r="342">
          <cell r="W342" t="str">
            <v>293iDEN1</v>
          </cell>
        </row>
        <row r="343">
          <cell r="W343" t="str">
            <v>293GSM1</v>
          </cell>
        </row>
        <row r="344">
          <cell r="W344" t="str">
            <v>296CDMA1</v>
          </cell>
        </row>
        <row r="345">
          <cell r="W345" t="str">
            <v>297iDEN1</v>
          </cell>
        </row>
        <row r="346">
          <cell r="W346" t="str">
            <v>297CDMA1</v>
          </cell>
        </row>
        <row r="347">
          <cell r="W347" t="str">
            <v>297CDMA2</v>
          </cell>
        </row>
        <row r="348">
          <cell r="W348" t="str">
            <v>297TDMA1</v>
          </cell>
        </row>
        <row r="349">
          <cell r="W349" t="str">
            <v>298GSM1</v>
          </cell>
        </row>
        <row r="350">
          <cell r="W350" t="str">
            <v>298iDEN1</v>
          </cell>
        </row>
        <row r="351">
          <cell r="W351" t="str">
            <v>298CDMA1</v>
          </cell>
        </row>
        <row r="352">
          <cell r="W352" t="str">
            <v>298CDMA2</v>
          </cell>
        </row>
        <row r="353">
          <cell r="W353" t="str">
            <v>300CDMA1</v>
          </cell>
        </row>
        <row r="354">
          <cell r="W354" t="str">
            <v>302CDMA1</v>
          </cell>
        </row>
        <row r="355">
          <cell r="W355" t="str">
            <v>302GSM1</v>
          </cell>
        </row>
        <row r="356">
          <cell r="W356" t="str">
            <v>302CDMA2</v>
          </cell>
        </row>
        <row r="357">
          <cell r="W357" t="str">
            <v>303iDEN1</v>
          </cell>
        </row>
        <row r="358">
          <cell r="W358" t="str">
            <v>303GSM1</v>
          </cell>
        </row>
        <row r="359">
          <cell r="W359" t="str">
            <v>305GSM1</v>
          </cell>
        </row>
        <row r="360">
          <cell r="W360" t="str">
            <v>305TDMA1</v>
          </cell>
        </row>
        <row r="361">
          <cell r="W361" t="str">
            <v>305CDMA1</v>
          </cell>
        </row>
        <row r="362">
          <cell r="W362" t="str">
            <v>309CDMA1</v>
          </cell>
        </row>
        <row r="363">
          <cell r="W363" t="str">
            <v>311CDMA1</v>
          </cell>
        </row>
        <row r="364">
          <cell r="W364" t="str">
            <v>312GSM1</v>
          </cell>
        </row>
        <row r="365">
          <cell r="W365" t="str">
            <v>312CDMA1</v>
          </cell>
        </row>
        <row r="366">
          <cell r="W366" t="str">
            <v>314CDMA1</v>
          </cell>
        </row>
        <row r="367">
          <cell r="W367" t="str">
            <v>314iDEN1</v>
          </cell>
        </row>
        <row r="368">
          <cell r="W368" t="str">
            <v>314GSM1</v>
          </cell>
        </row>
        <row r="369">
          <cell r="W369" t="str">
            <v>314TDMA1</v>
          </cell>
        </row>
        <row r="370">
          <cell r="W370" t="str">
            <v>316TDMA1</v>
          </cell>
        </row>
        <row r="371">
          <cell r="W371" t="str">
            <v>316CDMA1</v>
          </cell>
        </row>
        <row r="372">
          <cell r="W372" t="str">
            <v>318CDMA1</v>
          </cell>
        </row>
        <row r="373">
          <cell r="W373" t="str">
            <v>318GSM1</v>
          </cell>
        </row>
        <row r="374">
          <cell r="W374" t="str">
            <v>319GSM1</v>
          </cell>
        </row>
        <row r="375">
          <cell r="W375" t="str">
            <v>320CDMA1</v>
          </cell>
        </row>
        <row r="376">
          <cell r="W376" t="str">
            <v>320CDMA2</v>
          </cell>
        </row>
        <row r="377">
          <cell r="W377" t="str">
            <v>320iDEN1</v>
          </cell>
        </row>
        <row r="378">
          <cell r="W378" t="str">
            <v>320TDMA1</v>
          </cell>
        </row>
        <row r="379">
          <cell r="W379" t="str">
            <v>321GSM1</v>
          </cell>
        </row>
        <row r="380">
          <cell r="W380" t="str">
            <v>321iDEN1</v>
          </cell>
        </row>
        <row r="381">
          <cell r="W381" t="str">
            <v>321CDMA1</v>
          </cell>
        </row>
        <row r="382">
          <cell r="W382" t="str">
            <v>324CDMA1</v>
          </cell>
        </row>
        <row r="383">
          <cell r="W383" t="str">
            <v>324TDMA1</v>
          </cell>
        </row>
        <row r="384">
          <cell r="W384" t="str">
            <v>324CDMA2</v>
          </cell>
        </row>
        <row r="385">
          <cell r="W385" t="str">
            <v>326TDMA1</v>
          </cell>
        </row>
        <row r="386">
          <cell r="W386" t="str">
            <v>329GSM1</v>
          </cell>
        </row>
        <row r="387">
          <cell r="W387" t="str">
            <v>329CDMA1</v>
          </cell>
        </row>
        <row r="388">
          <cell r="W388" t="str">
            <v>329iDEN1</v>
          </cell>
        </row>
        <row r="389">
          <cell r="W389" t="str">
            <v>331iDEN1</v>
          </cell>
        </row>
        <row r="390">
          <cell r="W390" t="str">
            <v>331CDMA1</v>
          </cell>
        </row>
        <row r="391">
          <cell r="W391" t="str">
            <v>331CDMA2</v>
          </cell>
        </row>
        <row r="392">
          <cell r="W392" t="str">
            <v>332CDMA1</v>
          </cell>
        </row>
        <row r="393">
          <cell r="W393" t="str">
            <v>334GSM1</v>
          </cell>
        </row>
        <row r="394">
          <cell r="W394" t="str">
            <v>335CDMA1</v>
          </cell>
        </row>
        <row r="395">
          <cell r="W395" t="str">
            <v>336CDMA1</v>
          </cell>
        </row>
        <row r="396">
          <cell r="W396" t="str">
            <v>336iDEN1</v>
          </cell>
        </row>
        <row r="397">
          <cell r="W397" t="str">
            <v>336GSM1</v>
          </cell>
        </row>
        <row r="398">
          <cell r="W398" t="str">
            <v>336CDMA2</v>
          </cell>
        </row>
        <row r="399">
          <cell r="W399" t="str">
            <v>340GSM1</v>
          </cell>
        </row>
        <row r="400">
          <cell r="W400" t="str">
            <v>340TDMA1</v>
          </cell>
        </row>
        <row r="401">
          <cell r="W401" t="str">
            <v>343TDMA1</v>
          </cell>
        </row>
        <row r="402">
          <cell r="W402" t="str">
            <v>343CDMA1</v>
          </cell>
        </row>
        <row r="403">
          <cell r="W403" t="str">
            <v>345GSM1</v>
          </cell>
        </row>
        <row r="404">
          <cell r="W404" t="str">
            <v>346CDMA1</v>
          </cell>
        </row>
        <row r="405">
          <cell r="W405" t="str">
            <v>346iDEN1</v>
          </cell>
        </row>
        <row r="406">
          <cell r="W406" t="str">
            <v>346GSM1</v>
          </cell>
        </row>
        <row r="407">
          <cell r="W407" t="str">
            <v>346TDMA1</v>
          </cell>
        </row>
        <row r="408">
          <cell r="W408" t="str">
            <v>347TDMA1</v>
          </cell>
        </row>
        <row r="409">
          <cell r="W409" t="str">
            <v>347CDMA1</v>
          </cell>
        </row>
        <row r="410">
          <cell r="W410" t="str">
            <v>347iDEN1</v>
          </cell>
        </row>
        <row r="411">
          <cell r="W411" t="str">
            <v>347CDMA2</v>
          </cell>
        </row>
        <row r="412">
          <cell r="W412" t="str">
            <v>347GSM1</v>
          </cell>
        </row>
        <row r="413">
          <cell r="W413" t="str">
            <v>350CDMA1</v>
          </cell>
        </row>
        <row r="414">
          <cell r="W414" t="str">
            <v>350GSM1</v>
          </cell>
        </row>
        <row r="415">
          <cell r="W415" t="str">
            <v>350iDEN1</v>
          </cell>
        </row>
        <row r="416">
          <cell r="W416" t="str">
            <v>354CDMA1</v>
          </cell>
        </row>
        <row r="417">
          <cell r="W417" t="str">
            <v>489TDMA1</v>
          </cell>
        </row>
        <row r="418">
          <cell r="W418" t="str">
            <v>357CDMA1</v>
          </cell>
        </row>
        <row r="419">
          <cell r="W419" t="str">
            <v>358GSM1</v>
          </cell>
        </row>
        <row r="420">
          <cell r="W420" t="str">
            <v>358CDMA1</v>
          </cell>
        </row>
        <row r="421">
          <cell r="W421" t="str">
            <v>358iDEN1</v>
          </cell>
        </row>
        <row r="422">
          <cell r="W422" t="str">
            <v>358CDMA2</v>
          </cell>
        </row>
        <row r="423">
          <cell r="W423" t="str">
            <v>364iDEN1</v>
          </cell>
        </row>
        <row r="424">
          <cell r="W424" t="str">
            <v>364CDMA1</v>
          </cell>
        </row>
        <row r="425">
          <cell r="W425" t="str">
            <v>364GSM1</v>
          </cell>
        </row>
        <row r="426">
          <cell r="W426" t="str">
            <v>365CDMA1</v>
          </cell>
        </row>
        <row r="427">
          <cell r="W427" t="str">
            <v>365iDEN1</v>
          </cell>
        </row>
        <row r="428">
          <cell r="W428" t="str">
            <v>366iDEN1</v>
          </cell>
        </row>
        <row r="429">
          <cell r="W429" t="str">
            <v>366GSM1</v>
          </cell>
        </row>
        <row r="430">
          <cell r="W430" t="str">
            <v>368GSM1</v>
          </cell>
        </row>
        <row r="431">
          <cell r="W431" t="str">
            <v>368iDEN1</v>
          </cell>
        </row>
        <row r="432">
          <cell r="W432" t="str">
            <v>368CDMA1</v>
          </cell>
        </row>
        <row r="433">
          <cell r="W433" t="str">
            <v>370iDEN1</v>
          </cell>
        </row>
        <row r="434">
          <cell r="W434" t="str">
            <v>370GSM1</v>
          </cell>
        </row>
        <row r="435">
          <cell r="W435" t="str">
            <v>371iDEN1</v>
          </cell>
        </row>
        <row r="436">
          <cell r="W436" t="str">
            <v>372iDEN1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2.75"/>
  <cols>
    <col min="1" max="1" width="10" style="1" customWidth="1"/>
    <col min="2" max="2" width="6.140625" style="1" bestFit="1" customWidth="1"/>
    <col min="3" max="3" width="6.140625" style="1" customWidth="1"/>
    <col min="4" max="4" width="12.85546875" style="2" bestFit="1" customWidth="1"/>
    <col min="5" max="5" width="21.85546875" style="1" bestFit="1" customWidth="1"/>
    <col min="6" max="6" width="4.28515625" style="3" bestFit="1" customWidth="1"/>
    <col min="7" max="7" width="9" style="2" bestFit="1" customWidth="1"/>
    <col min="8" max="8" width="8.140625" style="1" bestFit="1" customWidth="1"/>
    <col min="9" max="10" width="8.5703125" style="1" bestFit="1" customWidth="1"/>
    <col min="11" max="11" width="6" style="1" bestFit="1" customWidth="1"/>
    <col min="12" max="12" width="16.5703125" style="1" bestFit="1" customWidth="1"/>
    <col min="13" max="13" width="10.28515625" style="6" bestFit="1" customWidth="1"/>
    <col min="14" max="14" width="9" style="1" bestFit="1" customWidth="1"/>
    <col min="15" max="15" width="8.140625" style="1" bestFit="1" customWidth="1"/>
    <col min="16" max="17" width="8.5703125" style="1" bestFit="1" customWidth="1"/>
    <col min="18" max="18" width="6" style="1" bestFit="1" customWidth="1"/>
    <col min="19" max="19" width="16.5703125" style="1" bestFit="1" customWidth="1"/>
    <col min="20" max="20" width="10.28515625" style="1" bestFit="1" customWidth="1"/>
    <col min="21" max="16384" width="9.140625" style="1"/>
  </cols>
  <sheetData>
    <row r="1" spans="1:31" ht="20.25">
      <c r="A1" s="5" t="s">
        <v>24</v>
      </c>
    </row>
    <row r="2" spans="1:31">
      <c r="A2" s="7"/>
      <c r="B2" s="7"/>
      <c r="C2" s="7"/>
      <c r="D2" s="8"/>
      <c r="E2" s="9"/>
      <c r="F2" s="10"/>
      <c r="G2" s="11" t="s">
        <v>4</v>
      </c>
      <c r="H2" s="12"/>
      <c r="I2" s="12"/>
      <c r="J2" s="12"/>
      <c r="K2" s="12"/>
      <c r="L2" s="12"/>
      <c r="M2" s="13"/>
      <c r="N2" s="11" t="s">
        <v>5</v>
      </c>
      <c r="O2" s="12"/>
      <c r="P2" s="12"/>
      <c r="Q2" s="12"/>
      <c r="R2" s="12"/>
      <c r="S2" s="12"/>
      <c r="T2" s="12"/>
    </row>
    <row r="3" spans="1:31">
      <c r="A3" s="7" t="s">
        <v>6</v>
      </c>
      <c r="B3" s="7" t="s">
        <v>7</v>
      </c>
      <c r="C3" s="7" t="s">
        <v>8</v>
      </c>
      <c r="D3" s="14"/>
      <c r="E3" s="10"/>
      <c r="F3" s="10"/>
      <c r="G3" s="15"/>
      <c r="H3" s="7"/>
      <c r="I3" s="7"/>
      <c r="J3" s="7" t="s">
        <v>9</v>
      </c>
      <c r="K3" s="7"/>
      <c r="L3" s="7" t="s">
        <v>10</v>
      </c>
      <c r="M3" s="16" t="s">
        <v>11</v>
      </c>
      <c r="N3" s="15"/>
      <c r="O3" s="7"/>
      <c r="P3" s="7"/>
      <c r="Q3" s="7" t="s">
        <v>9</v>
      </c>
      <c r="R3" s="7"/>
      <c r="S3" s="7" t="s">
        <v>10</v>
      </c>
      <c r="T3" s="16" t="s">
        <v>11</v>
      </c>
    </row>
    <row r="4" spans="1:31">
      <c r="A4" s="17" t="s">
        <v>12</v>
      </c>
      <c r="B4" s="17" t="s">
        <v>13</v>
      </c>
      <c r="C4" s="17" t="s">
        <v>13</v>
      </c>
      <c r="D4" s="18" t="s">
        <v>14</v>
      </c>
      <c r="E4" s="17" t="s">
        <v>15</v>
      </c>
      <c r="F4" s="17" t="s">
        <v>16</v>
      </c>
      <c r="G4" s="18" t="s">
        <v>0</v>
      </c>
      <c r="H4" s="17" t="s">
        <v>1</v>
      </c>
      <c r="I4" s="17" t="s">
        <v>2</v>
      </c>
      <c r="J4" s="17" t="s">
        <v>17</v>
      </c>
      <c r="K4" s="17" t="s">
        <v>3</v>
      </c>
      <c r="L4" s="17" t="s">
        <v>18</v>
      </c>
      <c r="M4" s="19" t="s">
        <v>19</v>
      </c>
      <c r="N4" s="18" t="s">
        <v>0</v>
      </c>
      <c r="O4" s="17" t="s">
        <v>1</v>
      </c>
      <c r="P4" s="17" t="s">
        <v>2</v>
      </c>
      <c r="Q4" s="17" t="s">
        <v>17</v>
      </c>
      <c r="R4" s="17" t="s">
        <v>3</v>
      </c>
      <c r="S4" s="17" t="s">
        <v>18</v>
      </c>
      <c r="T4" s="19" t="s">
        <v>19</v>
      </c>
    </row>
    <row r="5" spans="1:31">
      <c r="A5" s="20">
        <v>121.2920716</v>
      </c>
      <c r="B5" s="4" t="s">
        <v>30</v>
      </c>
      <c r="C5" s="21">
        <v>0.77816940900197573</v>
      </c>
      <c r="D5" s="22" t="s">
        <v>26</v>
      </c>
      <c r="E5" s="23" t="s">
        <v>31</v>
      </c>
      <c r="F5" s="3" t="s">
        <v>28</v>
      </c>
      <c r="G5" s="24" t="s">
        <v>32</v>
      </c>
      <c r="H5" s="3">
        <v>3.625</v>
      </c>
      <c r="I5" s="25">
        <v>45444</v>
      </c>
      <c r="J5" s="26">
        <v>500</v>
      </c>
      <c r="K5" s="27">
        <v>93.939689999999999</v>
      </c>
      <c r="L5" s="28">
        <v>1.6426666669999999</v>
      </c>
      <c r="M5" s="29">
        <v>249.05508330000001</v>
      </c>
      <c r="N5" s="3" t="s">
        <v>32</v>
      </c>
      <c r="O5" s="3">
        <v>3.875</v>
      </c>
      <c r="P5" s="25">
        <v>44576</v>
      </c>
      <c r="Q5" s="26">
        <v>550</v>
      </c>
      <c r="R5" s="27">
        <v>100.3944</v>
      </c>
      <c r="S5" s="28">
        <v>1.3016666669999999</v>
      </c>
      <c r="T5" s="4">
        <v>127.76301170000001</v>
      </c>
    </row>
    <row r="6" spans="1:31">
      <c r="A6" s="20">
        <v>93.286838799999998</v>
      </c>
      <c r="B6" s="4" t="s">
        <v>33</v>
      </c>
      <c r="C6" s="21">
        <v>0.23055917428310452</v>
      </c>
      <c r="D6" s="22" t="s">
        <v>26</v>
      </c>
      <c r="E6" s="23" t="s">
        <v>34</v>
      </c>
      <c r="F6" s="3" t="s">
        <v>28</v>
      </c>
      <c r="G6" s="24" t="s">
        <v>35</v>
      </c>
      <c r="H6" s="3">
        <v>5.0999999999999996</v>
      </c>
      <c r="I6" s="25">
        <v>45308</v>
      </c>
      <c r="J6" s="26">
        <v>1500</v>
      </c>
      <c r="K6" s="27">
        <v>102.50691999999999</v>
      </c>
      <c r="L6" s="28">
        <v>9.244166667</v>
      </c>
      <c r="M6" s="29">
        <v>207.68733</v>
      </c>
      <c r="N6" s="3" t="s">
        <v>35</v>
      </c>
      <c r="O6" s="3">
        <v>4.2</v>
      </c>
      <c r="P6" s="25">
        <v>44506</v>
      </c>
      <c r="Q6" s="26">
        <v>1500</v>
      </c>
      <c r="R6" s="27">
        <v>101.51636999999999</v>
      </c>
      <c r="S6" s="28">
        <v>8.923833333000001</v>
      </c>
      <c r="T6" s="4">
        <v>114.4004912</v>
      </c>
    </row>
    <row r="7" spans="1:31">
      <c r="A7" s="20">
        <v>87.315308299999998</v>
      </c>
      <c r="B7" s="4" t="s">
        <v>36</v>
      </c>
      <c r="C7" s="21">
        <v>0.80308810906408812</v>
      </c>
      <c r="D7" s="22" t="s">
        <v>26</v>
      </c>
      <c r="E7" s="23" t="s">
        <v>37</v>
      </c>
      <c r="F7" s="3" t="s">
        <v>28</v>
      </c>
      <c r="G7" s="24" t="s">
        <v>38</v>
      </c>
      <c r="H7" s="3">
        <v>4.4000000000000004</v>
      </c>
      <c r="I7" s="25">
        <v>45194</v>
      </c>
      <c r="J7" s="26">
        <v>650</v>
      </c>
      <c r="K7" s="27">
        <v>99.608590000000007</v>
      </c>
      <c r="L7" s="28">
        <v>15.3</v>
      </c>
      <c r="M7" s="29">
        <v>205.01382889999999</v>
      </c>
      <c r="N7" s="3" t="s">
        <v>38</v>
      </c>
      <c r="O7" s="3">
        <v>5.125</v>
      </c>
      <c r="P7" s="25">
        <v>44270</v>
      </c>
      <c r="Q7" s="26">
        <v>500</v>
      </c>
      <c r="R7" s="27">
        <v>102.86608</v>
      </c>
      <c r="S7" s="28">
        <v>4.1081849999999998</v>
      </c>
      <c r="T7" s="4">
        <v>117.69852059999999</v>
      </c>
    </row>
    <row r="8" spans="1:31" ht="13.5">
      <c r="A8" s="20">
        <v>76.503737200000018</v>
      </c>
      <c r="B8" s="4" t="s">
        <v>25</v>
      </c>
      <c r="C8" s="21">
        <v>0.24102611300905283</v>
      </c>
      <c r="D8" s="22" t="s">
        <v>26</v>
      </c>
      <c r="E8" s="23" t="s">
        <v>27</v>
      </c>
      <c r="F8" s="3" t="s">
        <v>28</v>
      </c>
      <c r="G8" s="24" t="s">
        <v>29</v>
      </c>
      <c r="H8" s="3">
        <v>5.95</v>
      </c>
      <c r="I8" s="25">
        <v>45366</v>
      </c>
      <c r="J8" s="26">
        <v>499.70499999999998</v>
      </c>
      <c r="K8" s="27">
        <v>105.75</v>
      </c>
      <c r="L8" s="28">
        <v>1.4005066669999999</v>
      </c>
      <c r="M8" s="29">
        <v>221.1263174</v>
      </c>
      <c r="N8" s="3" t="s">
        <v>29</v>
      </c>
      <c r="O8" s="3">
        <v>5.125</v>
      </c>
      <c r="P8" s="25">
        <v>44440</v>
      </c>
      <c r="Q8" s="26">
        <v>500</v>
      </c>
      <c r="R8" s="27">
        <v>102.875</v>
      </c>
      <c r="S8" s="28">
        <v>0.1413333333</v>
      </c>
      <c r="T8" s="4">
        <v>144.62258019999999</v>
      </c>
      <c r="Z8" s="37"/>
      <c r="AA8" s="38"/>
      <c r="AD8" s="37"/>
      <c r="AE8" s="38"/>
    </row>
    <row r="9" spans="1:31" ht="13.5">
      <c r="A9" s="20">
        <v>61.61896886000001</v>
      </c>
      <c r="B9" s="4" t="s">
        <v>50</v>
      </c>
      <c r="C9" s="21">
        <v>0.41604188092562633</v>
      </c>
      <c r="D9" s="22" t="s">
        <v>26</v>
      </c>
      <c r="E9" s="23" t="s">
        <v>51</v>
      </c>
      <c r="F9" s="3" t="s">
        <v>28</v>
      </c>
      <c r="G9" s="24" t="s">
        <v>52</v>
      </c>
      <c r="H9" s="3">
        <v>4.2</v>
      </c>
      <c r="I9" s="25">
        <v>45397</v>
      </c>
      <c r="J9" s="26">
        <v>500</v>
      </c>
      <c r="K9" s="27">
        <v>100.96366999999999</v>
      </c>
      <c r="L9" s="28">
        <v>6.1377033329999993</v>
      </c>
      <c r="M9" s="29">
        <v>153.91634500000001</v>
      </c>
      <c r="N9" s="3" t="s">
        <v>52</v>
      </c>
      <c r="O9" s="3">
        <v>3.75</v>
      </c>
      <c r="P9" s="25">
        <v>44470</v>
      </c>
      <c r="Q9" s="26">
        <v>500</v>
      </c>
      <c r="R9" s="27">
        <v>100.89794999999999</v>
      </c>
      <c r="S9" s="28">
        <v>0.19500000000000001</v>
      </c>
      <c r="T9" s="4">
        <v>92.297376139999997</v>
      </c>
      <c r="Z9" s="37"/>
      <c r="AA9" s="38"/>
      <c r="AD9" s="37"/>
      <c r="AE9" s="38"/>
    </row>
    <row r="10" spans="1:31" ht="13.5">
      <c r="A10" s="20">
        <v>55.913944870000009</v>
      </c>
      <c r="B10" s="4" t="s">
        <v>44</v>
      </c>
      <c r="C10" s="21">
        <v>0.32009670956397152</v>
      </c>
      <c r="D10" s="22" t="s">
        <v>26</v>
      </c>
      <c r="E10" s="23" t="s">
        <v>40</v>
      </c>
      <c r="F10" s="3" t="s">
        <v>28</v>
      </c>
      <c r="G10" s="24" t="s">
        <v>45</v>
      </c>
      <c r="H10" s="3">
        <v>3.65</v>
      </c>
      <c r="I10" s="25">
        <v>45000</v>
      </c>
      <c r="J10" s="26">
        <v>1200</v>
      </c>
      <c r="K10" s="27">
        <v>99.341939999999994</v>
      </c>
      <c r="L10" s="28">
        <v>6.5285183330000001</v>
      </c>
      <c r="M10" s="29">
        <v>138.14219560000001</v>
      </c>
      <c r="N10" s="3" t="s">
        <v>45</v>
      </c>
      <c r="O10" s="3">
        <v>3.3</v>
      </c>
      <c r="P10" s="25">
        <v>44270</v>
      </c>
      <c r="Q10" s="26">
        <v>650</v>
      </c>
      <c r="R10" s="27">
        <v>99.992050000000006</v>
      </c>
      <c r="S10" s="28">
        <v>2.930685</v>
      </c>
      <c r="T10" s="4">
        <v>82.228250729999999</v>
      </c>
      <c r="Z10" s="37"/>
      <c r="AA10" s="38"/>
      <c r="AD10" s="37"/>
      <c r="AE10" s="38"/>
    </row>
    <row r="11" spans="1:31" ht="13.5">
      <c r="A11" s="20">
        <v>51.154076099999997</v>
      </c>
      <c r="B11" s="4" t="s">
        <v>39</v>
      </c>
      <c r="C11" s="21">
        <v>0.65580932658695967</v>
      </c>
      <c r="D11" s="22" t="s">
        <v>26</v>
      </c>
      <c r="E11" s="23" t="s">
        <v>40</v>
      </c>
      <c r="F11" s="3" t="s">
        <v>28</v>
      </c>
      <c r="G11" s="24" t="s">
        <v>41</v>
      </c>
      <c r="H11" s="3">
        <v>4</v>
      </c>
      <c r="I11" s="25">
        <v>45322</v>
      </c>
      <c r="J11" s="26">
        <v>1400</v>
      </c>
      <c r="K11" s="27">
        <v>101.40936000000001</v>
      </c>
      <c r="L11" s="28">
        <v>2.9870000000000001</v>
      </c>
      <c r="M11" s="29">
        <v>123.9420296</v>
      </c>
      <c r="N11" s="3" t="s">
        <v>41</v>
      </c>
      <c r="O11" s="3">
        <v>4.75</v>
      </c>
      <c r="P11" s="25">
        <v>44321</v>
      </c>
      <c r="Q11" s="26">
        <v>1500</v>
      </c>
      <c r="R11" s="27">
        <v>103.23481</v>
      </c>
      <c r="S11" s="28">
        <v>8.4477033329999998</v>
      </c>
      <c r="T11" s="4">
        <v>72.7879535</v>
      </c>
      <c r="Z11" s="37"/>
      <c r="AA11" s="38"/>
      <c r="AD11" s="37"/>
      <c r="AE11" s="38"/>
    </row>
    <row r="12" spans="1:31" ht="13.5">
      <c r="A12" s="20">
        <v>50.937055570000005</v>
      </c>
      <c r="B12" s="4" t="s">
        <v>48</v>
      </c>
      <c r="C12" s="21">
        <v>0.70667383595581335</v>
      </c>
      <c r="D12" s="22" t="s">
        <v>26</v>
      </c>
      <c r="E12" s="23" t="s">
        <v>40</v>
      </c>
      <c r="F12" s="3" t="s">
        <v>28</v>
      </c>
      <c r="G12" s="24" t="s">
        <v>49</v>
      </c>
      <c r="H12" s="3">
        <v>3.7</v>
      </c>
      <c r="I12" s="25">
        <v>45216</v>
      </c>
      <c r="J12" s="26">
        <v>850</v>
      </c>
      <c r="K12" s="27">
        <v>100.96863</v>
      </c>
      <c r="L12" s="28">
        <v>3.519351667</v>
      </c>
      <c r="M12" s="29">
        <v>102.66141620000001</v>
      </c>
      <c r="N12" s="3" t="s">
        <v>49</v>
      </c>
      <c r="O12" s="3">
        <v>3.2</v>
      </c>
      <c r="P12" s="25">
        <v>44302</v>
      </c>
      <c r="Q12" s="26">
        <v>600</v>
      </c>
      <c r="R12" s="27">
        <v>100.41785</v>
      </c>
      <c r="S12" s="28">
        <v>9.8310549999999992</v>
      </c>
      <c r="T12" s="4">
        <v>51.72436063</v>
      </c>
      <c r="Z12" s="37"/>
      <c r="AA12" s="38"/>
      <c r="AD12" s="37"/>
      <c r="AE12" s="38"/>
    </row>
    <row r="13" spans="1:31" ht="13.5">
      <c r="A13" s="20">
        <v>47.846912829999994</v>
      </c>
      <c r="B13" s="4" t="s">
        <v>68</v>
      </c>
      <c r="C13" s="21">
        <v>0.49601217175082046</v>
      </c>
      <c r="D13" s="22" t="s">
        <v>26</v>
      </c>
      <c r="E13" s="23" t="s">
        <v>40</v>
      </c>
      <c r="F13" s="3" t="s">
        <v>28</v>
      </c>
      <c r="G13" s="24" t="s">
        <v>69</v>
      </c>
      <c r="H13" s="3">
        <v>4.0570000000000004</v>
      </c>
      <c r="I13" s="25">
        <v>45071</v>
      </c>
      <c r="J13" s="26">
        <v>2000</v>
      </c>
      <c r="K13" s="27">
        <v>101.41897</v>
      </c>
      <c r="L13" s="28">
        <v>17.2</v>
      </c>
      <c r="M13" s="29">
        <v>124.6291966</v>
      </c>
      <c r="N13" s="3" t="s">
        <v>69</v>
      </c>
      <c r="O13" s="3">
        <v>3.5510000000000002</v>
      </c>
      <c r="P13" s="25">
        <v>44341</v>
      </c>
      <c r="Q13" s="26">
        <v>1750</v>
      </c>
      <c r="R13" s="27">
        <v>100.65963000000001</v>
      </c>
      <c r="S13" s="28">
        <v>7.2319533329999999</v>
      </c>
      <c r="T13" s="4">
        <v>76.782283770000006</v>
      </c>
      <c r="Z13" s="37"/>
      <c r="AA13" s="38"/>
      <c r="AD13" s="37"/>
      <c r="AE13" s="38"/>
    </row>
    <row r="14" spans="1:31" ht="13.5">
      <c r="A14" s="20">
        <v>47.686248190000001</v>
      </c>
      <c r="B14" s="4" t="s">
        <v>110</v>
      </c>
      <c r="C14" s="21">
        <v>0.71752147179414838</v>
      </c>
      <c r="D14" s="22" t="s">
        <v>26</v>
      </c>
      <c r="E14" s="23" t="s">
        <v>59</v>
      </c>
      <c r="F14" s="3" t="s">
        <v>28</v>
      </c>
      <c r="G14" s="24" t="s">
        <v>111</v>
      </c>
      <c r="H14" s="3">
        <v>3.45</v>
      </c>
      <c r="I14" s="25">
        <v>45427</v>
      </c>
      <c r="J14" s="26">
        <v>527.57000000000005</v>
      </c>
      <c r="K14" s="27">
        <v>97.876140000000007</v>
      </c>
      <c r="L14" s="28">
        <v>0.77883333330000004</v>
      </c>
      <c r="M14" s="29">
        <v>144.913748</v>
      </c>
      <c r="N14" s="3" t="s">
        <v>111</v>
      </c>
      <c r="O14" s="3">
        <v>4.6500000000000004</v>
      </c>
      <c r="P14" s="25">
        <v>44486</v>
      </c>
      <c r="Q14" s="26">
        <v>1506.3</v>
      </c>
      <c r="R14" s="27">
        <v>103.04152999999999</v>
      </c>
      <c r="S14" s="28">
        <v>3.0013333330000003</v>
      </c>
      <c r="T14" s="4">
        <v>97.227499809999998</v>
      </c>
      <c r="Z14" s="39"/>
      <c r="AA14" s="40"/>
      <c r="AD14" s="39"/>
      <c r="AE14" s="40"/>
    </row>
    <row r="15" spans="1:31">
      <c r="A15" s="20">
        <v>46.794310100000018</v>
      </c>
      <c r="B15" s="4" t="s">
        <v>63</v>
      </c>
      <c r="C15" s="21">
        <v>0.58510260007479764</v>
      </c>
      <c r="D15" s="22" t="s">
        <v>26</v>
      </c>
      <c r="E15" s="23" t="s">
        <v>37</v>
      </c>
      <c r="F15" s="3" t="s">
        <v>28</v>
      </c>
      <c r="G15" s="24" t="s">
        <v>64</v>
      </c>
      <c r="H15" s="3">
        <v>4.25</v>
      </c>
      <c r="I15" s="25">
        <v>45323</v>
      </c>
      <c r="J15" s="26">
        <v>700</v>
      </c>
      <c r="K15" s="27">
        <v>100.41235</v>
      </c>
      <c r="L15" s="28">
        <v>0.82166666669999999</v>
      </c>
      <c r="M15" s="29">
        <v>171.11993140000001</v>
      </c>
      <c r="N15" s="3" t="s">
        <v>64</v>
      </c>
      <c r="O15" s="3">
        <v>3.5</v>
      </c>
      <c r="P15" s="25">
        <v>44576</v>
      </c>
      <c r="Q15" s="26">
        <v>700</v>
      </c>
      <c r="R15" s="27">
        <v>99.472219999999993</v>
      </c>
      <c r="S15" s="28">
        <v>0.26733333329999998</v>
      </c>
      <c r="T15" s="4">
        <v>124.32562129999999</v>
      </c>
    </row>
    <row r="16" spans="1:31">
      <c r="A16" s="20">
        <v>45.421865200000013</v>
      </c>
      <c r="B16" s="4" t="s">
        <v>61</v>
      </c>
      <c r="C16" s="21">
        <v>0.44117473894959958</v>
      </c>
      <c r="D16" s="22" t="s">
        <v>26</v>
      </c>
      <c r="E16" s="23" t="s">
        <v>34</v>
      </c>
      <c r="F16" s="3" t="s">
        <v>28</v>
      </c>
      <c r="G16" s="24" t="s">
        <v>62</v>
      </c>
      <c r="H16" s="3">
        <v>4.1399999999999997</v>
      </c>
      <c r="I16" s="25">
        <v>44972</v>
      </c>
      <c r="J16" s="26">
        <v>900</v>
      </c>
      <c r="K16" s="27">
        <v>96.624769999999998</v>
      </c>
      <c r="L16" s="28">
        <v>3.0764999999999998</v>
      </c>
      <c r="M16" s="29">
        <v>264.52417070000001</v>
      </c>
      <c r="N16" s="3" t="s">
        <v>62</v>
      </c>
      <c r="O16" s="3">
        <v>5.5960000000000001</v>
      </c>
      <c r="P16" s="25">
        <v>44568</v>
      </c>
      <c r="Q16" s="26">
        <v>1400</v>
      </c>
      <c r="R16" s="27">
        <v>102.51900000000001</v>
      </c>
      <c r="S16" s="28">
        <v>18.8</v>
      </c>
      <c r="T16" s="4">
        <v>219.1023055</v>
      </c>
    </row>
    <row r="17" spans="1:27">
      <c r="A17" s="20">
        <v>44.700910899999982</v>
      </c>
      <c r="B17" s="4" t="s">
        <v>42</v>
      </c>
      <c r="C17" s="21">
        <v>0.21942046965068732</v>
      </c>
      <c r="D17" s="22" t="s">
        <v>26</v>
      </c>
      <c r="E17" s="23" t="s">
        <v>40</v>
      </c>
      <c r="F17" s="3" t="s">
        <v>28</v>
      </c>
      <c r="G17" s="24" t="s">
        <v>43</v>
      </c>
      <c r="H17" s="3">
        <v>4.3</v>
      </c>
      <c r="I17" s="25">
        <v>45413</v>
      </c>
      <c r="J17" s="26">
        <v>1000</v>
      </c>
      <c r="K17" s="27">
        <v>101.83857</v>
      </c>
      <c r="L17" s="28">
        <v>3.4449999999999998</v>
      </c>
      <c r="M17" s="29">
        <v>145.06226419999999</v>
      </c>
      <c r="N17" s="3" t="s">
        <v>43</v>
      </c>
      <c r="O17" s="3">
        <v>3.8</v>
      </c>
      <c r="P17" s="25">
        <v>44491</v>
      </c>
      <c r="Q17" s="26">
        <v>1200</v>
      </c>
      <c r="R17" s="27">
        <v>100.84381999999999</v>
      </c>
      <c r="S17" s="28">
        <v>5.554703333</v>
      </c>
      <c r="T17" s="4">
        <v>100.3613533</v>
      </c>
    </row>
    <row r="18" spans="1:27">
      <c r="A18" s="20">
        <v>44.600572110000002</v>
      </c>
      <c r="B18" s="4" t="s">
        <v>53</v>
      </c>
      <c r="C18" s="21">
        <v>0.74411577628149217</v>
      </c>
      <c r="D18" s="22" t="s">
        <v>26</v>
      </c>
      <c r="E18" s="23" t="s">
        <v>54</v>
      </c>
      <c r="F18" s="3" t="s">
        <v>28</v>
      </c>
      <c r="G18" s="24" t="s">
        <v>55</v>
      </c>
      <c r="H18" s="3">
        <v>2.9</v>
      </c>
      <c r="I18" s="25">
        <v>45432</v>
      </c>
      <c r="J18" s="26">
        <v>1500</v>
      </c>
      <c r="K18" s="27">
        <v>96.77946</v>
      </c>
      <c r="L18" s="28">
        <v>7.8525183329999999</v>
      </c>
      <c r="M18" s="29">
        <v>112.5537023</v>
      </c>
      <c r="N18" s="3" t="s">
        <v>55</v>
      </c>
      <c r="O18" s="3">
        <v>3</v>
      </c>
      <c r="P18" s="25">
        <v>44701</v>
      </c>
      <c r="Q18" s="26">
        <v>2000</v>
      </c>
      <c r="R18" s="27">
        <v>99.614350000000002</v>
      </c>
      <c r="S18" s="28">
        <v>2.2351666670000001</v>
      </c>
      <c r="T18" s="4">
        <v>67.953130189999996</v>
      </c>
    </row>
    <row r="19" spans="1:27">
      <c r="A19" s="20">
        <v>43.534955309999994</v>
      </c>
      <c r="B19" s="4" t="s">
        <v>104</v>
      </c>
      <c r="C19" s="21">
        <v>0.64962718012487874</v>
      </c>
      <c r="D19" s="22" t="s">
        <v>26</v>
      </c>
      <c r="E19" s="23" t="s">
        <v>59</v>
      </c>
      <c r="F19" s="3" t="s">
        <v>28</v>
      </c>
      <c r="G19" s="24" t="s">
        <v>105</v>
      </c>
      <c r="H19" s="3">
        <v>3.65</v>
      </c>
      <c r="I19" s="25">
        <v>45154</v>
      </c>
      <c r="J19" s="26">
        <v>2250</v>
      </c>
      <c r="K19" s="27">
        <v>101.32764</v>
      </c>
      <c r="L19" s="28">
        <v>22.5</v>
      </c>
      <c r="M19" s="29">
        <v>88.262907619999993</v>
      </c>
      <c r="N19" s="3" t="s">
        <v>105</v>
      </c>
      <c r="O19" s="3">
        <v>3.35</v>
      </c>
      <c r="P19" s="25">
        <v>44424</v>
      </c>
      <c r="Q19" s="26">
        <v>1000</v>
      </c>
      <c r="R19" s="27">
        <v>101.03209</v>
      </c>
      <c r="S19" s="28">
        <v>7.4508333329999994</v>
      </c>
      <c r="T19" s="4">
        <v>44.727952309999999</v>
      </c>
    </row>
    <row r="20" spans="1:27">
      <c r="A20" s="20">
        <v>39.913627799999986</v>
      </c>
      <c r="B20" s="4" t="s">
        <v>123</v>
      </c>
      <c r="C20" s="21">
        <v>0.83777623467666873</v>
      </c>
      <c r="D20" s="22" t="s">
        <v>26</v>
      </c>
      <c r="E20" s="23" t="s">
        <v>54</v>
      </c>
      <c r="F20" s="3" t="s">
        <v>28</v>
      </c>
      <c r="G20" s="24" t="s">
        <v>135</v>
      </c>
      <c r="H20" s="3">
        <v>4.875</v>
      </c>
      <c r="I20" s="25">
        <v>45352</v>
      </c>
      <c r="J20" s="26">
        <v>1000</v>
      </c>
      <c r="K20" s="27">
        <v>103.47356000000001</v>
      </c>
      <c r="L20" s="28">
        <v>10.1</v>
      </c>
      <c r="M20" s="29">
        <v>165.59519069999999</v>
      </c>
      <c r="N20" s="3" t="s">
        <v>135</v>
      </c>
      <c r="O20" s="3">
        <v>4.125</v>
      </c>
      <c r="P20" s="25">
        <v>44348</v>
      </c>
      <c r="Q20" s="26">
        <v>1350</v>
      </c>
      <c r="R20" s="27">
        <v>100.84282</v>
      </c>
      <c r="S20" s="28">
        <v>0.69216666669999993</v>
      </c>
      <c r="T20" s="4">
        <v>125.6815629</v>
      </c>
    </row>
    <row r="21" spans="1:27">
      <c r="A21" s="20">
        <v>38.873688400000006</v>
      </c>
      <c r="B21" s="4" t="s">
        <v>77</v>
      </c>
      <c r="C21" s="21">
        <v>0.12441476437361482</v>
      </c>
      <c r="D21" s="22" t="s">
        <v>26</v>
      </c>
      <c r="E21" s="23" t="s">
        <v>66</v>
      </c>
      <c r="F21" s="3" t="s">
        <v>28</v>
      </c>
      <c r="G21" s="24" t="s">
        <v>78</v>
      </c>
      <c r="H21" s="3">
        <v>4.2</v>
      </c>
      <c r="I21" s="25">
        <v>45259</v>
      </c>
      <c r="J21" s="26">
        <v>500</v>
      </c>
      <c r="K21" s="27">
        <v>100.97410000000001</v>
      </c>
      <c r="L21" s="28">
        <v>0.32800000000000001</v>
      </c>
      <c r="M21" s="29">
        <v>152.7341772</v>
      </c>
      <c r="N21" s="3" t="s">
        <v>78</v>
      </c>
      <c r="O21" s="3">
        <v>3.15</v>
      </c>
      <c r="P21" s="25">
        <v>44362</v>
      </c>
      <c r="Q21" s="26">
        <v>2243.83</v>
      </c>
      <c r="R21" s="27">
        <v>98.989980000000003</v>
      </c>
      <c r="S21" s="28">
        <v>8.1006850000000004</v>
      </c>
      <c r="T21" s="4">
        <v>113.8604888</v>
      </c>
    </row>
    <row r="22" spans="1:27">
      <c r="A22" s="20">
        <v>38.267485499999992</v>
      </c>
      <c r="B22" s="4" t="s">
        <v>116</v>
      </c>
      <c r="C22" s="21">
        <v>1</v>
      </c>
      <c r="D22" s="22" t="s">
        <v>26</v>
      </c>
      <c r="E22" s="23" t="s">
        <v>117</v>
      </c>
      <c r="F22" s="3" t="s">
        <v>28</v>
      </c>
      <c r="G22" s="24" t="s">
        <v>118</v>
      </c>
      <c r="H22" s="3">
        <v>4.25</v>
      </c>
      <c r="I22" s="25">
        <v>45183</v>
      </c>
      <c r="J22" s="26">
        <v>1250</v>
      </c>
      <c r="K22" s="27">
        <v>100.27460000000001</v>
      </c>
      <c r="L22" s="28">
        <v>10.4</v>
      </c>
      <c r="M22" s="29">
        <v>173.7851588</v>
      </c>
      <c r="N22" s="3" t="s">
        <v>118</v>
      </c>
      <c r="O22" s="3">
        <v>2.875</v>
      </c>
      <c r="P22" s="25">
        <v>44706</v>
      </c>
      <c r="Q22" s="26">
        <v>2000</v>
      </c>
      <c r="R22" s="27">
        <v>97.196659999999994</v>
      </c>
      <c r="S22" s="28">
        <v>4.6469533329999999</v>
      </c>
      <c r="T22" s="4">
        <v>135.51767330000001</v>
      </c>
    </row>
    <row r="23" spans="1:27">
      <c r="A23" s="20">
        <v>36.692831840000011</v>
      </c>
      <c r="B23" s="4" t="s">
        <v>92</v>
      </c>
      <c r="C23" s="21">
        <v>0.52479834119248325</v>
      </c>
      <c r="D23" s="22" t="s">
        <v>26</v>
      </c>
      <c r="E23" s="23" t="s">
        <v>75</v>
      </c>
      <c r="F23" s="3" t="s">
        <v>28</v>
      </c>
      <c r="G23" s="24" t="s">
        <v>93</v>
      </c>
      <c r="H23" s="3">
        <v>3.15</v>
      </c>
      <c r="I23" s="25">
        <v>45122</v>
      </c>
      <c r="J23" s="26">
        <v>750</v>
      </c>
      <c r="K23" s="27">
        <v>97.961650000000006</v>
      </c>
      <c r="L23" s="28">
        <v>0.6541666666999999</v>
      </c>
      <c r="M23" s="29">
        <v>121.2270007</v>
      </c>
      <c r="N23" s="3" t="s">
        <v>93</v>
      </c>
      <c r="O23" s="3">
        <v>2.25</v>
      </c>
      <c r="P23" s="25">
        <v>44440</v>
      </c>
      <c r="Q23" s="26">
        <v>700</v>
      </c>
      <c r="R23" s="27">
        <v>97.469669999999994</v>
      </c>
      <c r="S23" s="28">
        <v>0.36883333330000001</v>
      </c>
      <c r="T23" s="4">
        <v>84.534168859999994</v>
      </c>
    </row>
    <row r="24" spans="1:27">
      <c r="A24" s="20">
        <v>36.657868890000003</v>
      </c>
      <c r="B24" s="4" t="s">
        <v>81</v>
      </c>
      <c r="C24" s="21">
        <v>0.34774849448014172</v>
      </c>
      <c r="D24" s="22" t="s">
        <v>26</v>
      </c>
      <c r="E24" s="23" t="s">
        <v>82</v>
      </c>
      <c r="F24" s="3" t="s">
        <v>28</v>
      </c>
      <c r="G24" s="24" t="s">
        <v>83</v>
      </c>
      <c r="H24" s="3">
        <v>2.895</v>
      </c>
      <c r="I24" s="25">
        <v>45354</v>
      </c>
      <c r="J24" s="26">
        <v>1000</v>
      </c>
      <c r="K24" s="27">
        <v>99.837410000000006</v>
      </c>
      <c r="L24" s="28">
        <v>6.3095549999999996</v>
      </c>
      <c r="M24" s="29">
        <v>48.501271330000002</v>
      </c>
      <c r="N24" s="3" t="s">
        <v>83</v>
      </c>
      <c r="O24" s="3">
        <v>2.1</v>
      </c>
      <c r="P24" s="25">
        <v>44332</v>
      </c>
      <c r="Q24" s="26">
        <v>1350</v>
      </c>
      <c r="R24" s="27">
        <v>98.942130000000006</v>
      </c>
      <c r="S24" s="28">
        <v>4.1060183329999997</v>
      </c>
      <c r="T24" s="4">
        <v>11.84340244</v>
      </c>
    </row>
    <row r="25" spans="1:27">
      <c r="A25" s="20">
        <v>36.612354670000002</v>
      </c>
      <c r="B25" s="4" t="s">
        <v>133</v>
      </c>
      <c r="C25" s="21">
        <v>0.58663786792727957</v>
      </c>
      <c r="D25" s="22" t="s">
        <v>26</v>
      </c>
      <c r="E25" s="23" t="s">
        <v>66</v>
      </c>
      <c r="F25" s="3" t="s">
        <v>28</v>
      </c>
      <c r="G25" s="24" t="s">
        <v>134</v>
      </c>
      <c r="H25" s="3">
        <v>3.75</v>
      </c>
      <c r="I25" s="25">
        <v>45244</v>
      </c>
      <c r="J25" s="26">
        <v>1250</v>
      </c>
      <c r="K25" s="27">
        <v>101.15206999999999</v>
      </c>
      <c r="L25" s="28">
        <v>10.758055000000001</v>
      </c>
      <c r="M25" s="29">
        <v>103.6275378</v>
      </c>
      <c r="N25" s="3" t="s">
        <v>134</v>
      </c>
      <c r="O25" s="3">
        <v>3.375</v>
      </c>
      <c r="P25" s="25">
        <v>44514</v>
      </c>
      <c r="Q25" s="26">
        <v>1250</v>
      </c>
      <c r="R25" s="27">
        <v>100.63359</v>
      </c>
      <c r="S25" s="28">
        <v>11.3</v>
      </c>
      <c r="T25" s="4">
        <v>67.015183129999997</v>
      </c>
      <c r="AA25" s="4"/>
    </row>
    <row r="26" spans="1:27">
      <c r="A26" s="20">
        <v>36.400584560000013</v>
      </c>
      <c r="B26" s="4" t="s">
        <v>100</v>
      </c>
      <c r="C26" s="21">
        <v>0.33191847667526919</v>
      </c>
      <c r="D26" s="22" t="s">
        <v>26</v>
      </c>
      <c r="E26" s="23" t="s">
        <v>66</v>
      </c>
      <c r="F26" s="3" t="s">
        <v>28</v>
      </c>
      <c r="G26" s="24" t="s">
        <v>101</v>
      </c>
      <c r="H26" s="3">
        <v>3.7</v>
      </c>
      <c r="I26" s="25">
        <v>44994</v>
      </c>
      <c r="J26" s="26">
        <v>6000</v>
      </c>
      <c r="K26" s="27">
        <v>100.79534</v>
      </c>
      <c r="L26" s="28">
        <v>30.4</v>
      </c>
      <c r="M26" s="29">
        <v>104.12698760000001</v>
      </c>
      <c r="N26" s="3" t="s">
        <v>101</v>
      </c>
      <c r="O26" s="3">
        <v>3.35</v>
      </c>
      <c r="P26" s="25">
        <v>44264</v>
      </c>
      <c r="Q26" s="26">
        <v>3000</v>
      </c>
      <c r="R26" s="27">
        <v>100.37197999999999</v>
      </c>
      <c r="S26" s="28">
        <v>25.2</v>
      </c>
      <c r="T26" s="4">
        <v>67.726403039999994</v>
      </c>
      <c r="AA26" s="4"/>
    </row>
    <row r="27" spans="1:27">
      <c r="A27" s="20">
        <v>36.263651799999991</v>
      </c>
      <c r="B27" s="4" t="s">
        <v>65</v>
      </c>
      <c r="C27" s="21">
        <v>0.23505799226459054</v>
      </c>
      <c r="D27" s="22" t="s">
        <v>26</v>
      </c>
      <c r="E27" s="23" t="s">
        <v>66</v>
      </c>
      <c r="F27" s="3" t="s">
        <v>28</v>
      </c>
      <c r="G27" s="24" t="s">
        <v>67</v>
      </c>
      <c r="H27" s="3">
        <v>3.875</v>
      </c>
      <c r="I27" s="25">
        <v>45275</v>
      </c>
      <c r="J27" s="26">
        <v>2250</v>
      </c>
      <c r="K27" s="27">
        <v>100.01739000000001</v>
      </c>
      <c r="L27" s="28">
        <v>12.19398</v>
      </c>
      <c r="M27" s="29">
        <v>142.548024</v>
      </c>
      <c r="N27" s="3" t="s">
        <v>67</v>
      </c>
      <c r="O27" s="3">
        <v>3.5</v>
      </c>
      <c r="P27" s="25">
        <v>44372</v>
      </c>
      <c r="Q27" s="26">
        <v>1250</v>
      </c>
      <c r="R27" s="27">
        <v>99.921719999999993</v>
      </c>
      <c r="S27" s="28">
        <v>1.1613333330000002</v>
      </c>
      <c r="T27" s="4">
        <v>106.28437220000001</v>
      </c>
      <c r="AA27" s="4"/>
    </row>
    <row r="28" spans="1:27">
      <c r="A28" s="20">
        <v>36.248155710000006</v>
      </c>
      <c r="B28" s="4" t="s">
        <v>108</v>
      </c>
      <c r="C28" s="21">
        <v>0.53653257822415612</v>
      </c>
      <c r="D28" s="22" t="s">
        <v>26</v>
      </c>
      <c r="E28" s="23" t="s">
        <v>51</v>
      </c>
      <c r="F28" s="3" t="s">
        <v>28</v>
      </c>
      <c r="G28" s="24" t="s">
        <v>109</v>
      </c>
      <c r="H28" s="3">
        <v>4.03</v>
      </c>
      <c r="I28" s="25">
        <v>45316</v>
      </c>
      <c r="J28" s="26">
        <v>1250</v>
      </c>
      <c r="K28" s="27">
        <v>102.18107999999999</v>
      </c>
      <c r="L28" s="28">
        <v>0.96066666669999989</v>
      </c>
      <c r="M28" s="29">
        <v>109.7024851</v>
      </c>
      <c r="N28" s="3" t="s">
        <v>109</v>
      </c>
      <c r="O28" s="3">
        <v>3.6659999999999999</v>
      </c>
      <c r="P28" s="25">
        <v>44586</v>
      </c>
      <c r="Q28" s="26">
        <v>750</v>
      </c>
      <c r="R28" s="27">
        <v>101.32653000000001</v>
      </c>
      <c r="S28" s="28">
        <v>3.229333333</v>
      </c>
      <c r="T28" s="4">
        <v>73.454329389999998</v>
      </c>
      <c r="AA28" s="4"/>
    </row>
    <row r="29" spans="1:27">
      <c r="A29" s="20">
        <v>35.988213299999984</v>
      </c>
      <c r="B29" s="4" t="s">
        <v>46</v>
      </c>
      <c r="C29" s="21">
        <v>0</v>
      </c>
      <c r="D29" s="22" t="s">
        <v>26</v>
      </c>
      <c r="E29" s="23" t="s">
        <v>37</v>
      </c>
      <c r="F29" s="3" t="s">
        <v>28</v>
      </c>
      <c r="G29" s="24" t="s">
        <v>47</v>
      </c>
      <c r="H29" s="3">
        <v>4.875</v>
      </c>
      <c r="I29" s="25">
        <v>45307</v>
      </c>
      <c r="J29" s="26">
        <v>400</v>
      </c>
      <c r="K29" s="27">
        <v>102.79064</v>
      </c>
      <c r="L29" s="28">
        <v>0.89</v>
      </c>
      <c r="M29" s="29">
        <v>179.09589919999999</v>
      </c>
      <c r="N29" s="3" t="s">
        <v>47</v>
      </c>
      <c r="O29" s="3">
        <v>4.45</v>
      </c>
      <c r="P29" s="25">
        <v>44546</v>
      </c>
      <c r="Q29" s="26">
        <v>700</v>
      </c>
      <c r="R29" s="27">
        <v>101.48560999999999</v>
      </c>
      <c r="S29" s="28">
        <v>7.1365183329999997</v>
      </c>
      <c r="T29" s="4">
        <v>143.10768590000001</v>
      </c>
      <c r="AA29" s="4"/>
    </row>
    <row r="30" spans="1:27">
      <c r="A30" s="20">
        <v>35.863642510000005</v>
      </c>
      <c r="B30" s="4" t="s">
        <v>74</v>
      </c>
      <c r="C30" s="21">
        <v>0.4773219116600626</v>
      </c>
      <c r="D30" s="22" t="s">
        <v>26</v>
      </c>
      <c r="E30" s="23" t="s">
        <v>75</v>
      </c>
      <c r="F30" s="3" t="s">
        <v>28</v>
      </c>
      <c r="G30" s="24" t="s">
        <v>76</v>
      </c>
      <c r="H30" s="3">
        <v>4.45</v>
      </c>
      <c r="I30" s="25">
        <v>45383</v>
      </c>
      <c r="J30" s="26">
        <v>1207.9369999999999</v>
      </c>
      <c r="K30" s="27">
        <v>103.94772</v>
      </c>
      <c r="L30" s="28">
        <v>0.73550000000000004</v>
      </c>
      <c r="M30" s="29">
        <v>114.53477530000001</v>
      </c>
      <c r="N30" s="3" t="s">
        <v>76</v>
      </c>
      <c r="O30" s="3">
        <v>3</v>
      </c>
      <c r="P30" s="25">
        <v>44742</v>
      </c>
      <c r="Q30" s="26">
        <v>1961.5139999999999</v>
      </c>
      <c r="R30" s="27">
        <v>99.266589999999994</v>
      </c>
      <c r="S30" s="28">
        <v>7.1910550000000004</v>
      </c>
      <c r="T30" s="4">
        <v>78.671132790000001</v>
      </c>
      <c r="AA30" s="4"/>
    </row>
    <row r="31" spans="1:27">
      <c r="A31" s="20">
        <v>35.413104500000017</v>
      </c>
      <c r="B31" s="4" t="s">
        <v>94</v>
      </c>
      <c r="C31" s="21">
        <v>0.5054067406310665</v>
      </c>
      <c r="D31" s="22" t="s">
        <v>26</v>
      </c>
      <c r="E31" s="23" t="s">
        <v>34</v>
      </c>
      <c r="F31" s="3" t="s">
        <v>28</v>
      </c>
      <c r="G31" s="24" t="s">
        <v>95</v>
      </c>
      <c r="H31" s="3">
        <v>4.25</v>
      </c>
      <c r="I31" s="25">
        <v>45243</v>
      </c>
      <c r="J31" s="26">
        <v>1250</v>
      </c>
      <c r="K31" s="27">
        <v>101.65112000000001</v>
      </c>
      <c r="L31" s="28">
        <v>10.7</v>
      </c>
      <c r="M31" s="29">
        <v>141.73772790000001</v>
      </c>
      <c r="N31" s="3" t="s">
        <v>95</v>
      </c>
      <c r="O31" s="3">
        <v>4</v>
      </c>
      <c r="P31" s="25">
        <v>44512</v>
      </c>
      <c r="Q31" s="26">
        <v>1500</v>
      </c>
      <c r="R31" s="27">
        <v>101.22391</v>
      </c>
      <c r="S31" s="28">
        <v>1.4378333330000002</v>
      </c>
      <c r="T31" s="4">
        <v>106.32462339999999</v>
      </c>
      <c r="AA31" s="4"/>
    </row>
    <row r="32" spans="1:27">
      <c r="A32" s="20">
        <v>34.342305169999996</v>
      </c>
      <c r="B32" s="4" t="s">
        <v>106</v>
      </c>
      <c r="C32" s="21">
        <v>0.79095561360472344</v>
      </c>
      <c r="D32" s="22" t="s">
        <v>26</v>
      </c>
      <c r="E32" s="23" t="s">
        <v>59</v>
      </c>
      <c r="F32" s="3" t="s">
        <v>28</v>
      </c>
      <c r="G32" s="24" t="s">
        <v>107</v>
      </c>
      <c r="H32" s="3">
        <v>3.45</v>
      </c>
      <c r="I32" s="25">
        <v>45301</v>
      </c>
      <c r="J32" s="26">
        <v>400</v>
      </c>
      <c r="K32" s="27">
        <v>101.58494</v>
      </c>
      <c r="L32" s="28">
        <v>1.3374999999999999</v>
      </c>
      <c r="M32" s="29">
        <v>65.167844349999996</v>
      </c>
      <c r="N32" s="3" t="s">
        <v>107</v>
      </c>
      <c r="O32" s="3">
        <v>3.2</v>
      </c>
      <c r="P32" s="25">
        <v>44571</v>
      </c>
      <c r="Q32" s="26">
        <v>600</v>
      </c>
      <c r="R32" s="27">
        <v>101.20466999999999</v>
      </c>
      <c r="S32" s="28">
        <v>5.0028333329999999</v>
      </c>
      <c r="T32" s="4">
        <v>30.82553918</v>
      </c>
      <c r="AA32" s="4"/>
    </row>
    <row r="33" spans="1:27">
      <c r="A33" s="20">
        <v>33.736371449999993</v>
      </c>
      <c r="B33" s="4" t="s">
        <v>176</v>
      </c>
      <c r="C33" s="21">
        <v>0.76222668116008552</v>
      </c>
      <c r="D33" s="22" t="s">
        <v>26</v>
      </c>
      <c r="E33" s="23" t="s">
        <v>75</v>
      </c>
      <c r="F33" s="3" t="s">
        <v>28</v>
      </c>
      <c r="G33" s="24" t="s">
        <v>177</v>
      </c>
      <c r="H33" s="3">
        <v>4.57</v>
      </c>
      <c r="I33" s="25">
        <v>45043</v>
      </c>
      <c r="J33" s="26">
        <v>750</v>
      </c>
      <c r="K33" s="27">
        <v>104.32693</v>
      </c>
      <c r="L33" s="28">
        <v>0.85583333330000011</v>
      </c>
      <c r="M33" s="29">
        <v>99.939674679999996</v>
      </c>
      <c r="N33" s="3" t="s">
        <v>177</v>
      </c>
      <c r="O33" s="3">
        <v>5.4619999999999997</v>
      </c>
      <c r="P33" s="25">
        <v>44243</v>
      </c>
      <c r="Q33" s="26">
        <v>1500</v>
      </c>
      <c r="R33" s="27">
        <v>104.38119</v>
      </c>
      <c r="S33" s="28">
        <v>5.6057033329999992</v>
      </c>
      <c r="T33" s="4">
        <v>66.203303230000003</v>
      </c>
      <c r="AA33" s="4"/>
    </row>
    <row r="34" spans="1:27">
      <c r="A34" s="20">
        <v>33.443737000000006</v>
      </c>
      <c r="B34" s="4" t="s">
        <v>146</v>
      </c>
      <c r="C34" s="21">
        <v>0.79018048429898258</v>
      </c>
      <c r="D34" s="22" t="s">
        <v>26</v>
      </c>
      <c r="E34" s="23" t="s">
        <v>117</v>
      </c>
      <c r="F34" s="3" t="s">
        <v>28</v>
      </c>
      <c r="G34" s="24" t="s">
        <v>147</v>
      </c>
      <c r="H34" s="3">
        <v>2.95</v>
      </c>
      <c r="I34" s="25">
        <v>45108</v>
      </c>
      <c r="J34" s="26">
        <v>1250</v>
      </c>
      <c r="K34" s="27">
        <v>98.393389999999997</v>
      </c>
      <c r="L34" s="28">
        <v>5.6371849999999997</v>
      </c>
      <c r="M34" s="29">
        <v>90.509123220000006</v>
      </c>
      <c r="N34" s="3" t="s">
        <v>147</v>
      </c>
      <c r="O34" s="3">
        <v>2.35</v>
      </c>
      <c r="P34" s="25">
        <v>44378</v>
      </c>
      <c r="Q34" s="26">
        <v>1500</v>
      </c>
      <c r="R34" s="27">
        <v>98.447599999999994</v>
      </c>
      <c r="S34" s="28">
        <v>4.4809999999999999</v>
      </c>
      <c r="T34" s="4">
        <v>57.065386220000001</v>
      </c>
      <c r="AA34" s="4"/>
    </row>
    <row r="35" spans="1:27">
      <c r="A35" s="20">
        <v>32.498049420000001</v>
      </c>
      <c r="B35" s="4" t="s">
        <v>102</v>
      </c>
      <c r="C35" s="21">
        <v>0.64729046223570563</v>
      </c>
      <c r="D35" s="22" t="s">
        <v>26</v>
      </c>
      <c r="E35" s="23" t="s">
        <v>31</v>
      </c>
      <c r="F35" s="3" t="s">
        <v>28</v>
      </c>
      <c r="G35" s="24" t="s">
        <v>103</v>
      </c>
      <c r="H35" s="3">
        <v>3.5</v>
      </c>
      <c r="I35" s="25">
        <v>45474</v>
      </c>
      <c r="J35" s="26">
        <v>1000</v>
      </c>
      <c r="K35" s="27">
        <v>102.92431999999999</v>
      </c>
      <c r="L35" s="28">
        <v>3.759833333</v>
      </c>
      <c r="M35" s="29">
        <v>44.44623713</v>
      </c>
      <c r="N35" s="3" t="s">
        <v>103</v>
      </c>
      <c r="O35" s="3">
        <v>2.9</v>
      </c>
      <c r="P35" s="25">
        <v>44576</v>
      </c>
      <c r="Q35" s="26">
        <v>1000</v>
      </c>
      <c r="R35" s="27">
        <v>100.90900000000001</v>
      </c>
      <c r="S35" s="28">
        <v>0.90300000000000002</v>
      </c>
      <c r="T35" s="4">
        <v>11.948187709999999</v>
      </c>
      <c r="AA35" s="4"/>
    </row>
    <row r="36" spans="1:27">
      <c r="A36" s="20">
        <v>31.364303169999999</v>
      </c>
      <c r="B36" s="4" t="s">
        <v>164</v>
      </c>
      <c r="C36" s="21">
        <v>0.92892618299910268</v>
      </c>
      <c r="D36" s="22" t="s">
        <v>26</v>
      </c>
      <c r="E36" s="23" t="s">
        <v>40</v>
      </c>
      <c r="F36" s="3" t="s">
        <v>28</v>
      </c>
      <c r="G36" s="24" t="s">
        <v>165</v>
      </c>
      <c r="H36" s="3">
        <v>3.9</v>
      </c>
      <c r="I36" s="25">
        <v>45197</v>
      </c>
      <c r="J36" s="26">
        <v>400</v>
      </c>
      <c r="K36" s="27">
        <v>101.55672</v>
      </c>
      <c r="L36" s="28">
        <v>5.3313699999999997</v>
      </c>
      <c r="M36" s="29">
        <v>108.3903899</v>
      </c>
      <c r="N36" s="3" t="s">
        <v>165</v>
      </c>
      <c r="O36" s="3">
        <v>4.5</v>
      </c>
      <c r="P36" s="25">
        <v>44727</v>
      </c>
      <c r="Q36" s="26">
        <v>1000</v>
      </c>
      <c r="R36" s="27">
        <v>103.98148</v>
      </c>
      <c r="S36" s="28">
        <v>1.6519999999999999</v>
      </c>
      <c r="T36" s="4">
        <v>77.026086730000003</v>
      </c>
      <c r="AA36" s="4"/>
    </row>
    <row r="37" spans="1:27">
      <c r="A37" s="20">
        <v>29.833316109999998</v>
      </c>
      <c r="B37" s="4" t="s">
        <v>90</v>
      </c>
      <c r="C37" s="21">
        <v>0.71122367908571038</v>
      </c>
      <c r="D37" s="22" t="s">
        <v>26</v>
      </c>
      <c r="E37" s="23" t="s">
        <v>82</v>
      </c>
      <c r="F37" s="3" t="s">
        <v>28</v>
      </c>
      <c r="G37" s="24" t="s">
        <v>91</v>
      </c>
      <c r="H37" s="3">
        <v>3.1760000000000002</v>
      </c>
      <c r="I37" s="25">
        <v>45366</v>
      </c>
      <c r="J37" s="26">
        <v>1000</v>
      </c>
      <c r="K37" s="27">
        <v>101.17412</v>
      </c>
      <c r="L37" s="28">
        <v>4.5580366670000005</v>
      </c>
      <c r="M37" s="29">
        <v>47.735299589999997</v>
      </c>
      <c r="N37" s="3" t="s">
        <v>91</v>
      </c>
      <c r="O37" s="3">
        <v>2.222</v>
      </c>
      <c r="P37" s="25">
        <v>44256</v>
      </c>
      <c r="Q37" s="26">
        <v>2500</v>
      </c>
      <c r="R37" s="27">
        <v>99.145719999999997</v>
      </c>
      <c r="S37" s="28">
        <v>10.790240000000001</v>
      </c>
      <c r="T37" s="4">
        <v>17.901983479999998</v>
      </c>
      <c r="AA37" s="4"/>
    </row>
    <row r="38" spans="1:27">
      <c r="A38" s="20">
        <v>29.474201449999995</v>
      </c>
      <c r="B38" s="4" t="s">
        <v>112</v>
      </c>
      <c r="C38" s="21">
        <v>0.73300725779354103</v>
      </c>
      <c r="D38" s="22" t="s">
        <v>26</v>
      </c>
      <c r="E38" s="23" t="s">
        <v>66</v>
      </c>
      <c r="F38" s="3" t="s">
        <v>28</v>
      </c>
      <c r="G38" s="24" t="s">
        <v>113</v>
      </c>
      <c r="H38" s="3">
        <v>3.4</v>
      </c>
      <c r="I38" s="25">
        <v>45260</v>
      </c>
      <c r="J38" s="26">
        <v>1050</v>
      </c>
      <c r="K38" s="27">
        <v>101.18286999999999</v>
      </c>
      <c r="L38" s="28">
        <v>6.0495366669999999</v>
      </c>
      <c r="M38" s="29">
        <v>68.508433269999998</v>
      </c>
      <c r="N38" s="3" t="s">
        <v>113</v>
      </c>
      <c r="O38" s="3">
        <v>2.9</v>
      </c>
      <c r="P38" s="25">
        <v>44530</v>
      </c>
      <c r="Q38" s="26">
        <v>2850</v>
      </c>
      <c r="R38" s="27">
        <v>100.14103</v>
      </c>
      <c r="S38" s="28">
        <v>10.4</v>
      </c>
      <c r="T38" s="4">
        <v>39.034231820000002</v>
      </c>
      <c r="AA38" s="4"/>
    </row>
    <row r="39" spans="1:27">
      <c r="A39" s="20">
        <v>29.348472509999993</v>
      </c>
      <c r="B39" s="4" t="s">
        <v>131</v>
      </c>
      <c r="C39" s="21">
        <v>0.59165805558801987</v>
      </c>
      <c r="D39" s="22" t="s">
        <v>26</v>
      </c>
      <c r="E39" s="23" t="s">
        <v>34</v>
      </c>
      <c r="F39" s="3" t="s">
        <v>28</v>
      </c>
      <c r="G39" s="24" t="s">
        <v>132</v>
      </c>
      <c r="H39" s="3">
        <v>3.45</v>
      </c>
      <c r="I39" s="25">
        <v>45028</v>
      </c>
      <c r="J39" s="26">
        <v>1000</v>
      </c>
      <c r="K39" s="27">
        <v>100.75933999999999</v>
      </c>
      <c r="L39" s="28">
        <v>10.6</v>
      </c>
      <c r="M39" s="29">
        <v>80.585129859999995</v>
      </c>
      <c r="N39" s="3" t="s">
        <v>132</v>
      </c>
      <c r="O39" s="3">
        <v>3.1</v>
      </c>
      <c r="P39" s="25">
        <v>44298</v>
      </c>
      <c r="Q39" s="26">
        <v>1000</v>
      </c>
      <c r="R39" s="27">
        <v>100.22094</v>
      </c>
      <c r="S39" s="28">
        <v>13.4</v>
      </c>
      <c r="T39" s="4">
        <v>51.236657350000002</v>
      </c>
      <c r="AA39" s="4"/>
    </row>
    <row r="40" spans="1:27">
      <c r="A40" s="20">
        <v>29.291241450000001</v>
      </c>
      <c r="B40" s="4" t="s">
        <v>58</v>
      </c>
      <c r="C40" s="21">
        <v>0.45569055751680732</v>
      </c>
      <c r="D40" s="22" t="s">
        <v>26</v>
      </c>
      <c r="E40" s="23" t="s">
        <v>59</v>
      </c>
      <c r="F40" s="3" t="s">
        <v>28</v>
      </c>
      <c r="G40" s="24" t="s">
        <v>60</v>
      </c>
      <c r="H40" s="3">
        <v>3.4</v>
      </c>
      <c r="I40" s="25">
        <v>45427</v>
      </c>
      <c r="J40" s="26">
        <v>1000</v>
      </c>
      <c r="K40" s="27">
        <v>101.63721</v>
      </c>
      <c r="L40" s="28">
        <v>0.8406666666999999</v>
      </c>
      <c r="M40" s="29">
        <v>60.31106862</v>
      </c>
      <c r="N40" s="3" t="s">
        <v>60</v>
      </c>
      <c r="O40" s="3">
        <v>3.9</v>
      </c>
      <c r="P40" s="25">
        <v>44343</v>
      </c>
      <c r="Q40" s="26">
        <v>1250</v>
      </c>
      <c r="R40" s="27">
        <v>102.41132</v>
      </c>
      <c r="S40" s="28">
        <v>1.4015</v>
      </c>
      <c r="T40" s="4">
        <v>31.019827169999999</v>
      </c>
    </row>
    <row r="41" spans="1:27">
      <c r="A41" s="20">
        <v>29.250105310000009</v>
      </c>
      <c r="B41" s="4" t="s">
        <v>72</v>
      </c>
      <c r="C41" s="21">
        <v>0.12049190796442957</v>
      </c>
      <c r="D41" s="22" t="s">
        <v>26</v>
      </c>
      <c r="E41" s="23" t="s">
        <v>66</v>
      </c>
      <c r="F41" s="3" t="s">
        <v>28</v>
      </c>
      <c r="G41" s="24" t="s">
        <v>73</v>
      </c>
      <c r="H41" s="3">
        <v>4.4000000000000004</v>
      </c>
      <c r="I41" s="25">
        <v>45256</v>
      </c>
      <c r="J41" s="26">
        <v>1500</v>
      </c>
      <c r="K41" s="27">
        <v>103.40982</v>
      </c>
      <c r="L41" s="28">
        <v>5.9710733329999996</v>
      </c>
      <c r="M41" s="29">
        <v>116.5868334</v>
      </c>
      <c r="N41" s="3" t="s">
        <v>73</v>
      </c>
      <c r="O41" s="3">
        <v>4</v>
      </c>
      <c r="P41" s="25">
        <v>44526</v>
      </c>
      <c r="Q41" s="26">
        <v>1250</v>
      </c>
      <c r="R41" s="27">
        <v>101.74226</v>
      </c>
      <c r="S41" s="28">
        <v>14</v>
      </c>
      <c r="T41" s="4">
        <v>87.336728089999994</v>
      </c>
    </row>
    <row r="42" spans="1:27">
      <c r="A42" s="20">
        <v>29.237466910000002</v>
      </c>
      <c r="B42" s="4" t="s">
        <v>158</v>
      </c>
      <c r="C42" s="21">
        <v>0.52235791791931308</v>
      </c>
      <c r="D42" s="22" t="s">
        <v>26</v>
      </c>
      <c r="E42" s="23" t="s">
        <v>40</v>
      </c>
      <c r="F42" s="3" t="s">
        <v>28</v>
      </c>
      <c r="G42" s="24" t="s">
        <v>159</v>
      </c>
      <c r="H42" s="3">
        <v>3.7</v>
      </c>
      <c r="I42" s="25">
        <v>45323</v>
      </c>
      <c r="J42" s="26">
        <v>1400</v>
      </c>
      <c r="K42" s="27">
        <v>101.92355999999999</v>
      </c>
      <c r="L42" s="28">
        <v>1.3216666669999999</v>
      </c>
      <c r="M42" s="29">
        <v>82.914537850000002</v>
      </c>
      <c r="N42" s="3" t="s">
        <v>159</v>
      </c>
      <c r="O42" s="3">
        <v>2.5</v>
      </c>
      <c r="P42" s="25">
        <v>44757</v>
      </c>
      <c r="Q42" s="26">
        <v>3000</v>
      </c>
      <c r="R42" s="27">
        <v>98.457070000000002</v>
      </c>
      <c r="S42" s="28">
        <v>4.2541849999999997</v>
      </c>
      <c r="T42" s="4">
        <v>53.67707094</v>
      </c>
    </row>
    <row r="43" spans="1:27">
      <c r="A43" s="20">
        <v>28.702821659999998</v>
      </c>
      <c r="B43" s="4" t="s">
        <v>152</v>
      </c>
      <c r="C43" s="21">
        <v>0.23321396534842936</v>
      </c>
      <c r="D43" s="22" t="s">
        <v>26</v>
      </c>
      <c r="E43" s="23" t="s">
        <v>51</v>
      </c>
      <c r="F43" s="3" t="s">
        <v>28</v>
      </c>
      <c r="G43" s="24" t="s">
        <v>153</v>
      </c>
      <c r="H43" s="3">
        <v>3.55</v>
      </c>
      <c r="I43" s="25">
        <v>45444</v>
      </c>
      <c r="J43" s="26">
        <v>750</v>
      </c>
      <c r="K43" s="27">
        <v>99.998620000000003</v>
      </c>
      <c r="L43" s="28">
        <v>0.72616666669999996</v>
      </c>
      <c r="M43" s="29">
        <v>109.3209573</v>
      </c>
      <c r="N43" s="3" t="s">
        <v>153</v>
      </c>
      <c r="O43" s="3">
        <v>3.4</v>
      </c>
      <c r="P43" s="25">
        <v>44727</v>
      </c>
      <c r="Q43" s="26">
        <v>500</v>
      </c>
      <c r="R43" s="27">
        <v>100.45538000000001</v>
      </c>
      <c r="S43" s="28">
        <v>1.5966666669999998</v>
      </c>
      <c r="T43" s="4">
        <v>80.618135640000006</v>
      </c>
    </row>
    <row r="44" spans="1:27">
      <c r="A44" s="20">
        <v>28.449289800000003</v>
      </c>
      <c r="B44" s="4" t="s">
        <v>154</v>
      </c>
      <c r="C44" s="21">
        <v>0.60540533880523384</v>
      </c>
      <c r="D44" s="22" t="s">
        <v>26</v>
      </c>
      <c r="E44" s="23" t="s">
        <v>82</v>
      </c>
      <c r="F44" s="3" t="s">
        <v>28</v>
      </c>
      <c r="G44" s="24" t="s">
        <v>155</v>
      </c>
      <c r="H44" s="3">
        <v>4.55</v>
      </c>
      <c r="I44" s="25">
        <v>45467</v>
      </c>
      <c r="J44" s="26">
        <v>1250</v>
      </c>
      <c r="K44" s="27">
        <v>103.99309</v>
      </c>
      <c r="L44" s="28">
        <v>5.2230366670000006</v>
      </c>
      <c r="M44" s="29">
        <v>125.6057509</v>
      </c>
      <c r="N44" s="3" t="s">
        <v>155</v>
      </c>
      <c r="O44" s="3">
        <v>3.6</v>
      </c>
      <c r="P44" s="25">
        <v>44635</v>
      </c>
      <c r="Q44" s="26">
        <v>1250</v>
      </c>
      <c r="R44" s="27">
        <v>100.52172</v>
      </c>
      <c r="S44" s="28">
        <v>2.014166667</v>
      </c>
      <c r="T44" s="4">
        <v>97.156461100000001</v>
      </c>
    </row>
    <row r="45" spans="1:27">
      <c r="A45" s="20">
        <v>27.793689700000002</v>
      </c>
      <c r="B45" s="4" t="s">
        <v>127</v>
      </c>
      <c r="C45" s="21">
        <v>0.71797338982350811</v>
      </c>
      <c r="D45" s="22" t="s">
        <v>26</v>
      </c>
      <c r="E45" s="23" t="s">
        <v>82</v>
      </c>
      <c r="F45" s="3" t="s">
        <v>28</v>
      </c>
      <c r="G45" s="24" t="s">
        <v>128</v>
      </c>
      <c r="H45" s="3">
        <v>3.85</v>
      </c>
      <c r="I45" s="25">
        <v>45214</v>
      </c>
      <c r="J45" s="26">
        <v>700</v>
      </c>
      <c r="K45" s="27">
        <v>99.96</v>
      </c>
      <c r="L45" s="28">
        <v>3.1025333330000002</v>
      </c>
      <c r="M45" s="29">
        <v>141.4020443</v>
      </c>
      <c r="N45" s="3" t="s">
        <v>128</v>
      </c>
      <c r="O45" s="3">
        <v>3.65</v>
      </c>
      <c r="P45" s="25">
        <v>44713</v>
      </c>
      <c r="Q45" s="26">
        <v>750</v>
      </c>
      <c r="R45" s="27">
        <v>100.203</v>
      </c>
      <c r="S45" s="28">
        <v>1.6043466669999999</v>
      </c>
      <c r="T45" s="4">
        <v>113.6083546</v>
      </c>
    </row>
    <row r="46" spans="1:27">
      <c r="A46" s="20">
        <v>27.305143509999994</v>
      </c>
      <c r="B46" s="4" t="s">
        <v>150</v>
      </c>
      <c r="C46" s="21">
        <v>0.61646846687473789</v>
      </c>
      <c r="D46" s="22" t="s">
        <v>26</v>
      </c>
      <c r="E46" s="23" t="s">
        <v>59</v>
      </c>
      <c r="F46" s="3" t="s">
        <v>28</v>
      </c>
      <c r="G46" s="24" t="s">
        <v>151</v>
      </c>
      <c r="H46" s="3">
        <v>3.2</v>
      </c>
      <c r="I46" s="25">
        <v>45366</v>
      </c>
      <c r="J46" s="26">
        <v>950</v>
      </c>
      <c r="K46" s="27">
        <v>98.142960000000002</v>
      </c>
      <c r="L46" s="28">
        <v>3.4456850000000001</v>
      </c>
      <c r="M46" s="29">
        <v>115.89270879999999</v>
      </c>
      <c r="N46" s="3" t="s">
        <v>151</v>
      </c>
      <c r="O46" s="3">
        <v>2.8</v>
      </c>
      <c r="P46" s="25">
        <v>44635</v>
      </c>
      <c r="Q46" s="26">
        <v>1100</v>
      </c>
      <c r="R46" s="27">
        <v>98.469210000000004</v>
      </c>
      <c r="S46" s="28">
        <v>1.833166667</v>
      </c>
      <c r="T46" s="4">
        <v>88.587565290000001</v>
      </c>
    </row>
    <row r="47" spans="1:27">
      <c r="A47" s="20">
        <v>26.748400420000003</v>
      </c>
      <c r="B47" s="4" t="s">
        <v>129</v>
      </c>
      <c r="C47" s="21">
        <v>0.27301643915214102</v>
      </c>
      <c r="D47" s="22" t="s">
        <v>26</v>
      </c>
      <c r="E47" s="23" t="s">
        <v>51</v>
      </c>
      <c r="F47" s="3" t="s">
        <v>28</v>
      </c>
      <c r="G47" s="24" t="s">
        <v>130</v>
      </c>
      <c r="H47" s="3">
        <v>3.7</v>
      </c>
      <c r="I47" s="25">
        <v>45397</v>
      </c>
      <c r="J47" s="26">
        <v>2500</v>
      </c>
      <c r="K47" s="27">
        <v>102.50868</v>
      </c>
      <c r="L47" s="28">
        <v>24.264665000000001</v>
      </c>
      <c r="M47" s="29">
        <v>71.531439000000006</v>
      </c>
      <c r="N47" s="3" t="s">
        <v>130</v>
      </c>
      <c r="O47" s="3">
        <v>3.45</v>
      </c>
      <c r="P47" s="25">
        <v>44470</v>
      </c>
      <c r="Q47" s="26">
        <v>2000</v>
      </c>
      <c r="R47" s="27">
        <v>101.33951999999999</v>
      </c>
      <c r="S47" s="28">
        <v>12.1</v>
      </c>
      <c r="T47" s="4">
        <v>44.783038580000003</v>
      </c>
    </row>
    <row r="48" spans="1:27">
      <c r="A48" s="20">
        <v>26.592637699999997</v>
      </c>
      <c r="B48" s="4" t="s">
        <v>119</v>
      </c>
      <c r="C48" s="21">
        <v>0.61775393974996018</v>
      </c>
      <c r="D48" s="22" t="s">
        <v>26</v>
      </c>
      <c r="E48" s="23" t="s">
        <v>66</v>
      </c>
      <c r="F48" s="3" t="s">
        <v>28</v>
      </c>
      <c r="G48" s="24" t="s">
        <v>120</v>
      </c>
      <c r="H48" s="3">
        <v>3.85</v>
      </c>
      <c r="I48" s="25">
        <v>45458</v>
      </c>
      <c r="J48" s="26">
        <v>1036.74</v>
      </c>
      <c r="K48" s="27">
        <v>99.99051</v>
      </c>
      <c r="L48" s="28">
        <v>8.431036666999999</v>
      </c>
      <c r="M48" s="29">
        <v>139.3058432</v>
      </c>
      <c r="N48" s="3" t="s">
        <v>120</v>
      </c>
      <c r="O48" s="3">
        <v>3.45</v>
      </c>
      <c r="P48" s="25">
        <v>44635</v>
      </c>
      <c r="Q48" s="26">
        <v>2940.4780000000001</v>
      </c>
      <c r="R48" s="27">
        <v>99.645470000000003</v>
      </c>
      <c r="S48" s="28">
        <v>12.711740000000001</v>
      </c>
      <c r="T48" s="4">
        <v>112.7132055</v>
      </c>
    </row>
    <row r="49" spans="1:20">
      <c r="A49" s="20">
        <v>25.970510499999989</v>
      </c>
      <c r="B49" s="4" t="s">
        <v>56</v>
      </c>
      <c r="C49" s="21">
        <v>0.41172827220091113</v>
      </c>
      <c r="D49" s="22" t="s">
        <v>26</v>
      </c>
      <c r="E49" s="23" t="s">
        <v>54</v>
      </c>
      <c r="F49" s="3" t="s">
        <v>28</v>
      </c>
      <c r="G49" s="24" t="s">
        <v>57</v>
      </c>
      <c r="H49" s="3">
        <v>4</v>
      </c>
      <c r="I49" s="25">
        <v>45078</v>
      </c>
      <c r="J49" s="26">
        <v>550</v>
      </c>
      <c r="K49" s="27">
        <v>100.70165</v>
      </c>
      <c r="L49" s="28">
        <v>1.1025</v>
      </c>
      <c r="M49" s="29">
        <v>137.36687939999999</v>
      </c>
      <c r="N49" s="3" t="s">
        <v>57</v>
      </c>
      <c r="O49" s="3">
        <v>3.8</v>
      </c>
      <c r="P49" s="25">
        <v>44287</v>
      </c>
      <c r="Q49" s="26">
        <v>750</v>
      </c>
      <c r="R49" s="27">
        <v>100.41013</v>
      </c>
      <c r="S49" s="28">
        <v>9.753906666999999</v>
      </c>
      <c r="T49" s="4">
        <v>111.3963689</v>
      </c>
    </row>
    <row r="50" spans="1:20">
      <c r="A50" s="20">
        <v>25.136183059999993</v>
      </c>
      <c r="B50" s="4" t="s">
        <v>79</v>
      </c>
      <c r="C50" s="21">
        <v>0.30055286515279184</v>
      </c>
      <c r="D50" s="22" t="s">
        <v>26</v>
      </c>
      <c r="E50" s="23" t="s">
        <v>66</v>
      </c>
      <c r="F50" s="3" t="s">
        <v>28</v>
      </c>
      <c r="G50" s="24" t="s">
        <v>80</v>
      </c>
      <c r="H50" s="3">
        <v>3.25</v>
      </c>
      <c r="I50" s="25">
        <v>44977</v>
      </c>
      <c r="J50" s="26">
        <v>1000</v>
      </c>
      <c r="K50" s="27">
        <v>99.520809999999997</v>
      </c>
      <c r="L50" s="28">
        <v>3.9350183329999999</v>
      </c>
      <c r="M50" s="29">
        <v>93.430182799999997</v>
      </c>
      <c r="N50" s="3" t="s">
        <v>80</v>
      </c>
      <c r="O50" s="3">
        <v>2.875</v>
      </c>
      <c r="P50" s="25">
        <v>44246</v>
      </c>
      <c r="Q50" s="26">
        <v>500</v>
      </c>
      <c r="R50" s="27">
        <v>99.444850000000002</v>
      </c>
      <c r="S50" s="28">
        <v>0.42666666669999997</v>
      </c>
      <c r="T50" s="4">
        <v>68.293999740000004</v>
      </c>
    </row>
    <row r="51" spans="1:20">
      <c r="A51" s="20">
        <v>24.501330200000002</v>
      </c>
      <c r="B51" s="4" t="s">
        <v>125</v>
      </c>
      <c r="C51" s="21">
        <v>0.73406302552600589</v>
      </c>
      <c r="D51" s="22" t="s">
        <v>26</v>
      </c>
      <c r="E51" s="23" t="s">
        <v>66</v>
      </c>
      <c r="F51" s="3" t="s">
        <v>28</v>
      </c>
      <c r="G51" s="24" t="s">
        <v>126</v>
      </c>
      <c r="H51" s="3">
        <v>3.375</v>
      </c>
      <c r="I51" s="25">
        <v>45061</v>
      </c>
      <c r="J51" s="26">
        <v>1250</v>
      </c>
      <c r="K51" s="27">
        <v>101.55723999999999</v>
      </c>
      <c r="L51" s="28">
        <v>4.5673333329999997</v>
      </c>
      <c r="M51" s="29">
        <v>53.318845670000002</v>
      </c>
      <c r="N51" s="3" t="s">
        <v>126</v>
      </c>
      <c r="O51" s="3">
        <v>3.125</v>
      </c>
      <c r="P51" s="25">
        <v>44330</v>
      </c>
      <c r="Q51" s="26">
        <v>1250</v>
      </c>
      <c r="R51" s="27">
        <v>100.76802000000001</v>
      </c>
      <c r="S51" s="28">
        <v>5.0580183329999997</v>
      </c>
      <c r="T51" s="4">
        <v>28.81751547</v>
      </c>
    </row>
    <row r="52" spans="1:20">
      <c r="A52" s="20">
        <v>24.463286299999993</v>
      </c>
      <c r="B52" s="4" t="s">
        <v>98</v>
      </c>
      <c r="C52" s="21">
        <v>0.16516296725972998</v>
      </c>
      <c r="D52" s="22" t="s">
        <v>26</v>
      </c>
      <c r="E52" s="23" t="s">
        <v>54</v>
      </c>
      <c r="F52" s="3" t="s">
        <v>28</v>
      </c>
      <c r="G52" s="24" t="s">
        <v>99</v>
      </c>
      <c r="H52" s="3">
        <v>4.75</v>
      </c>
      <c r="I52" s="25">
        <v>45078</v>
      </c>
      <c r="J52" s="26">
        <v>951</v>
      </c>
      <c r="K52" s="27">
        <v>100.49142999999999</v>
      </c>
      <c r="L52" s="28">
        <v>1.768666667</v>
      </c>
      <c r="M52" s="29">
        <v>217.475537</v>
      </c>
      <c r="N52" s="3" t="s">
        <v>99</v>
      </c>
      <c r="O52" s="3">
        <v>4.25</v>
      </c>
      <c r="P52" s="25">
        <v>44621</v>
      </c>
      <c r="Q52" s="26">
        <v>750</v>
      </c>
      <c r="R52" s="27">
        <v>99.646929999999998</v>
      </c>
      <c r="S52" s="28">
        <v>6.4618866670000008</v>
      </c>
      <c r="T52" s="4">
        <v>193.01225070000001</v>
      </c>
    </row>
    <row r="53" spans="1:20">
      <c r="A53" s="20">
        <v>23.365041680000001</v>
      </c>
      <c r="B53" s="4" t="s">
        <v>144</v>
      </c>
      <c r="C53" s="21">
        <v>0.62253862890097345</v>
      </c>
      <c r="D53" s="22" t="s">
        <v>26</v>
      </c>
      <c r="E53" s="23" t="s">
        <v>82</v>
      </c>
      <c r="F53" s="3" t="s">
        <v>28</v>
      </c>
      <c r="G53" s="24" t="s">
        <v>145</v>
      </c>
      <c r="H53" s="3">
        <v>3.5</v>
      </c>
      <c r="I53" s="25">
        <v>45243</v>
      </c>
      <c r="J53" s="26">
        <v>1000</v>
      </c>
      <c r="K53" s="27">
        <v>102.4725</v>
      </c>
      <c r="L53" s="28">
        <v>4.3763516670000007</v>
      </c>
      <c r="M53" s="29">
        <v>48.865597530000002</v>
      </c>
      <c r="N53" s="3" t="s">
        <v>145</v>
      </c>
      <c r="O53" s="3">
        <v>1.875</v>
      </c>
      <c r="P53" s="25">
        <v>44326</v>
      </c>
      <c r="Q53" s="26">
        <v>1500</v>
      </c>
      <c r="R53" s="27">
        <v>98.183639999999997</v>
      </c>
      <c r="S53" s="28">
        <v>7.2223699999999997</v>
      </c>
      <c r="T53" s="4">
        <v>25.500555850000001</v>
      </c>
    </row>
    <row r="54" spans="1:20">
      <c r="A54" s="20">
        <v>23.173728189999991</v>
      </c>
      <c r="B54" s="4" t="s">
        <v>70</v>
      </c>
      <c r="C54" s="21">
        <v>0.328850920858276</v>
      </c>
      <c r="D54" s="22" t="s">
        <v>26</v>
      </c>
      <c r="E54" s="23" t="s">
        <v>66</v>
      </c>
      <c r="F54" s="3" t="s">
        <v>28</v>
      </c>
      <c r="G54" s="24" t="s">
        <v>71</v>
      </c>
      <c r="H54" s="3">
        <v>2.875</v>
      </c>
      <c r="I54" s="25">
        <v>45192</v>
      </c>
      <c r="J54" s="26">
        <v>2500</v>
      </c>
      <c r="K54" s="27">
        <v>97.203000000000003</v>
      </c>
      <c r="L54" s="28">
        <v>2.9866666669999997</v>
      </c>
      <c r="M54" s="29">
        <v>109.8317486</v>
      </c>
      <c r="N54" s="3" t="s">
        <v>71</v>
      </c>
      <c r="O54" s="3">
        <v>2.4</v>
      </c>
      <c r="P54" s="25">
        <v>44462</v>
      </c>
      <c r="Q54" s="26">
        <v>3300</v>
      </c>
      <c r="R54" s="27">
        <v>97.730270000000004</v>
      </c>
      <c r="S54" s="28">
        <v>7.9758333329999997</v>
      </c>
      <c r="T54" s="4">
        <v>86.658020410000006</v>
      </c>
    </row>
    <row r="55" spans="1:20">
      <c r="A55" s="20">
        <v>22.98535287</v>
      </c>
      <c r="B55" s="4" t="s">
        <v>114</v>
      </c>
      <c r="C55" s="21">
        <v>0.46599609110654633</v>
      </c>
      <c r="D55" s="22" t="s">
        <v>26</v>
      </c>
      <c r="E55" s="23" t="s">
        <v>66</v>
      </c>
      <c r="F55" s="3" t="s">
        <v>28</v>
      </c>
      <c r="G55" s="24" t="s">
        <v>115</v>
      </c>
      <c r="H55" s="3">
        <v>3.363</v>
      </c>
      <c r="I55" s="25">
        <v>45449</v>
      </c>
      <c r="J55" s="26">
        <v>1750</v>
      </c>
      <c r="K55" s="27">
        <v>98.927059999999997</v>
      </c>
      <c r="L55" s="28">
        <v>5.5562133329999996</v>
      </c>
      <c r="M55" s="29">
        <v>113.0511195</v>
      </c>
      <c r="N55" s="3" t="s">
        <v>115</v>
      </c>
      <c r="O55" s="3">
        <v>2.8940000000000001</v>
      </c>
      <c r="P55" s="25">
        <v>44718</v>
      </c>
      <c r="Q55" s="26">
        <v>1800</v>
      </c>
      <c r="R55" s="27">
        <v>98.605000000000004</v>
      </c>
      <c r="S55" s="28">
        <v>3.4880266669999997</v>
      </c>
      <c r="T55" s="4">
        <v>90.065766629999999</v>
      </c>
    </row>
    <row r="56" spans="1:20">
      <c r="A56" s="20">
        <v>22.515829959999998</v>
      </c>
      <c r="B56" s="4" t="s">
        <v>160</v>
      </c>
      <c r="C56" s="21">
        <v>0.49727788984416471</v>
      </c>
      <c r="D56" s="22" t="s">
        <v>26</v>
      </c>
      <c r="E56" s="23" t="s">
        <v>82</v>
      </c>
      <c r="F56" s="3" t="s">
        <v>28</v>
      </c>
      <c r="G56" s="24" t="s">
        <v>161</v>
      </c>
      <c r="H56" s="3">
        <v>2.65</v>
      </c>
      <c r="I56" s="25">
        <v>45306</v>
      </c>
      <c r="J56" s="26">
        <v>900</v>
      </c>
      <c r="K56" s="27">
        <v>98.895529999999994</v>
      </c>
      <c r="L56" s="28">
        <v>0.17983333330000001</v>
      </c>
      <c r="M56" s="29">
        <v>44.950845819999998</v>
      </c>
      <c r="N56" s="3" t="s">
        <v>161</v>
      </c>
      <c r="O56" s="3">
        <v>3.15</v>
      </c>
      <c r="P56" s="25">
        <v>44584</v>
      </c>
      <c r="Q56" s="26">
        <v>750</v>
      </c>
      <c r="R56" s="27">
        <v>101.31922</v>
      </c>
      <c r="S56" s="28">
        <v>1.1311666669999998</v>
      </c>
      <c r="T56" s="4">
        <v>22.43501586</v>
      </c>
    </row>
    <row r="57" spans="1:20">
      <c r="A57" s="20">
        <v>22.231666610000005</v>
      </c>
      <c r="B57" s="4" t="s">
        <v>178</v>
      </c>
      <c r="C57" s="21">
        <v>0.31157769888291592</v>
      </c>
      <c r="D57" s="22" t="s">
        <v>26</v>
      </c>
      <c r="E57" s="23" t="s">
        <v>66</v>
      </c>
      <c r="F57" s="3" t="s">
        <v>28</v>
      </c>
      <c r="G57" s="24" t="s">
        <v>179</v>
      </c>
      <c r="H57" s="3">
        <v>3.625</v>
      </c>
      <c r="I57" s="25">
        <v>45434</v>
      </c>
      <c r="J57" s="26">
        <v>1400</v>
      </c>
      <c r="K57" s="27">
        <v>101.58942999999999</v>
      </c>
      <c r="L57" s="28">
        <v>2.0796666669999997</v>
      </c>
      <c r="M57" s="29">
        <v>83.611077820000006</v>
      </c>
      <c r="N57" s="3" t="s">
        <v>179</v>
      </c>
      <c r="O57" s="3">
        <v>3.875</v>
      </c>
      <c r="P57" s="25">
        <v>44515</v>
      </c>
      <c r="Q57" s="26">
        <v>1750</v>
      </c>
      <c r="R57" s="27">
        <v>102.07619</v>
      </c>
      <c r="S57" s="28">
        <v>5.4582033329999993</v>
      </c>
      <c r="T57" s="4">
        <v>61.379411210000001</v>
      </c>
    </row>
    <row r="58" spans="1:20">
      <c r="A58" s="20">
        <v>22.190666929999992</v>
      </c>
      <c r="B58" s="4" t="s">
        <v>123</v>
      </c>
      <c r="C58" s="21">
        <v>0.50458832045240221</v>
      </c>
      <c r="D58" s="22" t="s">
        <v>26</v>
      </c>
      <c r="E58" s="23" t="s">
        <v>31</v>
      </c>
      <c r="F58" s="3" t="s">
        <v>28</v>
      </c>
      <c r="G58" s="24" t="s">
        <v>124</v>
      </c>
      <c r="H58" s="3">
        <v>3.875</v>
      </c>
      <c r="I58" s="25">
        <v>45184</v>
      </c>
      <c r="J58" s="26">
        <v>500</v>
      </c>
      <c r="K58" s="27">
        <v>102.15586</v>
      </c>
      <c r="L58" s="28">
        <v>0.13166666669999999</v>
      </c>
      <c r="M58" s="29">
        <v>91.473481399999997</v>
      </c>
      <c r="N58" s="3" t="s">
        <v>124</v>
      </c>
      <c r="O58" s="3">
        <v>3.12</v>
      </c>
      <c r="P58" s="25">
        <v>44666</v>
      </c>
      <c r="Q58" s="26">
        <v>750</v>
      </c>
      <c r="R58" s="27">
        <v>99.941469999999995</v>
      </c>
      <c r="S58" s="28">
        <v>1.628333333</v>
      </c>
      <c r="T58" s="4">
        <v>69.282814470000005</v>
      </c>
    </row>
    <row r="59" spans="1:20">
      <c r="A59" s="20">
        <v>22.1364351</v>
      </c>
      <c r="B59" s="4" t="s">
        <v>199</v>
      </c>
      <c r="C59" s="21">
        <v>0.89774777851874321</v>
      </c>
      <c r="D59" s="22" t="s">
        <v>26</v>
      </c>
      <c r="E59" s="23" t="s">
        <v>66</v>
      </c>
      <c r="F59" s="3" t="s">
        <v>28</v>
      </c>
      <c r="G59" s="24" t="s">
        <v>200</v>
      </c>
      <c r="H59" s="3">
        <v>3.5</v>
      </c>
      <c r="I59" s="25">
        <v>45155</v>
      </c>
      <c r="J59" s="26">
        <v>850</v>
      </c>
      <c r="K59" s="27">
        <v>100.85339</v>
      </c>
      <c r="L59" s="28">
        <v>4.3633516670000008</v>
      </c>
      <c r="M59" s="29">
        <v>84.809105250000002</v>
      </c>
      <c r="N59" s="3" t="s">
        <v>200</v>
      </c>
      <c r="O59" s="3">
        <v>2.375</v>
      </c>
      <c r="P59" s="25">
        <v>44724</v>
      </c>
      <c r="Q59" s="26">
        <v>1000</v>
      </c>
      <c r="R59" s="27">
        <v>97.830979999999997</v>
      </c>
      <c r="S59" s="28">
        <v>1.4923333330000002</v>
      </c>
      <c r="T59" s="4">
        <v>62.672670150000002</v>
      </c>
    </row>
    <row r="60" spans="1:20">
      <c r="A60" s="20">
        <v>22.092851500000009</v>
      </c>
      <c r="B60" s="4" t="s">
        <v>96</v>
      </c>
      <c r="C60" s="21">
        <v>0.3600507873692545</v>
      </c>
      <c r="D60" s="22" t="s">
        <v>26</v>
      </c>
      <c r="E60" s="23" t="s">
        <v>82</v>
      </c>
      <c r="F60" s="3" t="s">
        <v>28</v>
      </c>
      <c r="G60" s="24" t="s">
        <v>97</v>
      </c>
      <c r="H60" s="3">
        <v>4.5</v>
      </c>
      <c r="I60" s="25">
        <v>45397</v>
      </c>
      <c r="J60" s="26">
        <v>750</v>
      </c>
      <c r="K60" s="27">
        <v>103.14126</v>
      </c>
      <c r="L60" s="28">
        <v>17.100000000000001</v>
      </c>
      <c r="M60" s="29">
        <v>136.98766800000001</v>
      </c>
      <c r="N60" s="3" t="s">
        <v>97</v>
      </c>
      <c r="O60" s="3">
        <v>4.6500000000000004</v>
      </c>
      <c r="P60" s="25">
        <v>44607</v>
      </c>
      <c r="Q60" s="26">
        <v>300</v>
      </c>
      <c r="R60" s="27">
        <v>102.93592</v>
      </c>
      <c r="S60" s="28">
        <v>0.42649999999999999</v>
      </c>
      <c r="T60" s="4">
        <v>114.8948165</v>
      </c>
    </row>
    <row r="61" spans="1:20">
      <c r="A61" s="20">
        <v>21.750710399999974</v>
      </c>
      <c r="B61" s="4" t="s">
        <v>182</v>
      </c>
      <c r="C61" s="21">
        <v>0.31751221703451404</v>
      </c>
      <c r="D61" s="22" t="s">
        <v>26</v>
      </c>
      <c r="E61" s="23" t="s">
        <v>183</v>
      </c>
      <c r="F61" s="3" t="s">
        <v>28</v>
      </c>
      <c r="G61" s="24" t="s">
        <v>184</v>
      </c>
      <c r="H61" s="3">
        <v>3.6</v>
      </c>
      <c r="I61" s="25">
        <v>45061</v>
      </c>
      <c r="J61" s="26">
        <v>350</v>
      </c>
      <c r="K61" s="27">
        <v>97.904870000000003</v>
      </c>
      <c r="L61" s="28">
        <v>8.4666666670000001E-2</v>
      </c>
      <c r="M61" s="29">
        <v>170.07622989999999</v>
      </c>
      <c r="N61" s="3" t="s">
        <v>184</v>
      </c>
      <c r="O61" s="3">
        <v>3.7</v>
      </c>
      <c r="P61" s="25">
        <v>44362</v>
      </c>
      <c r="Q61" s="26">
        <v>300</v>
      </c>
      <c r="R61" s="27">
        <v>99.440439999999995</v>
      </c>
      <c r="S61" s="28">
        <v>0.2731666667</v>
      </c>
      <c r="T61" s="4">
        <v>148.32551950000001</v>
      </c>
    </row>
    <row r="62" spans="1:20">
      <c r="A62" s="20">
        <v>20.852058059999997</v>
      </c>
      <c r="B62" s="4" t="s">
        <v>86</v>
      </c>
      <c r="C62" s="21">
        <v>0.56969487030253774</v>
      </c>
      <c r="D62" s="22" t="s">
        <v>26</v>
      </c>
      <c r="E62" s="23" t="s">
        <v>31</v>
      </c>
      <c r="F62" s="3" t="s">
        <v>28</v>
      </c>
      <c r="G62" s="24" t="s">
        <v>87</v>
      </c>
      <c r="H62" s="3">
        <v>3.35</v>
      </c>
      <c r="I62" s="25">
        <v>45017</v>
      </c>
      <c r="J62" s="26">
        <v>1000</v>
      </c>
      <c r="K62" s="27">
        <v>101.09632000000001</v>
      </c>
      <c r="L62" s="28">
        <v>5.1418333329999992</v>
      </c>
      <c r="M62" s="29">
        <v>61.7188686</v>
      </c>
      <c r="N62" s="3" t="s">
        <v>87</v>
      </c>
      <c r="O62" s="3">
        <v>2.625</v>
      </c>
      <c r="P62" s="25">
        <v>44576</v>
      </c>
      <c r="Q62" s="26">
        <v>1350</v>
      </c>
      <c r="R62" s="27">
        <v>99.35521</v>
      </c>
      <c r="S62" s="28">
        <v>0.82433333330000003</v>
      </c>
      <c r="T62" s="4">
        <v>40.866810540000003</v>
      </c>
    </row>
    <row r="63" spans="1:20">
      <c r="A63" s="20">
        <v>19.780642560000004</v>
      </c>
      <c r="B63" s="4" t="s">
        <v>156</v>
      </c>
      <c r="C63" s="21">
        <v>0.56556712469482573</v>
      </c>
      <c r="D63" s="22" t="s">
        <v>26</v>
      </c>
      <c r="E63" s="23" t="s">
        <v>66</v>
      </c>
      <c r="F63" s="3" t="s">
        <v>28</v>
      </c>
      <c r="G63" s="24" t="s">
        <v>157</v>
      </c>
      <c r="H63" s="3">
        <v>3</v>
      </c>
      <c r="I63" s="25">
        <v>45031</v>
      </c>
      <c r="J63" s="26">
        <v>1000</v>
      </c>
      <c r="K63" s="27">
        <v>98.940989999999999</v>
      </c>
      <c r="L63" s="28">
        <v>0.99866666669999993</v>
      </c>
      <c r="M63" s="29">
        <v>83.044401660000005</v>
      </c>
      <c r="N63" s="3" t="s">
        <v>157</v>
      </c>
      <c r="O63" s="3">
        <v>3.3</v>
      </c>
      <c r="P63" s="25">
        <v>44607</v>
      </c>
      <c r="Q63" s="26">
        <v>800</v>
      </c>
      <c r="R63" s="27">
        <v>100.61772000000001</v>
      </c>
      <c r="S63" s="28">
        <v>3.4665183330000002</v>
      </c>
      <c r="T63" s="4">
        <v>63.263759100000001</v>
      </c>
    </row>
    <row r="64" spans="1:20">
      <c r="A64" s="20">
        <v>19.77852785</v>
      </c>
      <c r="B64" s="4" t="s">
        <v>170</v>
      </c>
      <c r="C64" s="21">
        <v>0.31753626547319452</v>
      </c>
      <c r="D64" s="22" t="s">
        <v>26</v>
      </c>
      <c r="E64" s="23" t="s">
        <v>31</v>
      </c>
      <c r="F64" s="3" t="s">
        <v>28</v>
      </c>
      <c r="G64" s="24" t="s">
        <v>171</v>
      </c>
      <c r="H64" s="3">
        <v>3.4</v>
      </c>
      <c r="I64" s="25">
        <v>45103</v>
      </c>
      <c r="J64" s="26">
        <v>2750</v>
      </c>
      <c r="K64" s="27">
        <v>102.38352999999999</v>
      </c>
      <c r="L64" s="28">
        <v>12</v>
      </c>
      <c r="M64" s="29">
        <v>36.560238380000001</v>
      </c>
      <c r="N64" s="3" t="s">
        <v>171</v>
      </c>
      <c r="O64" s="3">
        <v>3.125</v>
      </c>
      <c r="P64" s="25">
        <v>44370</v>
      </c>
      <c r="Q64" s="26">
        <v>1750</v>
      </c>
      <c r="R64" s="27">
        <v>101.08422</v>
      </c>
      <c r="S64" s="28">
        <v>1.0685</v>
      </c>
      <c r="T64" s="4">
        <v>16.781710530000002</v>
      </c>
    </row>
    <row r="65" spans="1:20">
      <c r="A65" s="20">
        <v>19.339043100000001</v>
      </c>
      <c r="B65" s="4" t="s">
        <v>207</v>
      </c>
      <c r="C65" s="21">
        <v>0.56360100643090061</v>
      </c>
      <c r="D65" s="22" t="s">
        <v>26</v>
      </c>
      <c r="E65" s="23" t="s">
        <v>40</v>
      </c>
      <c r="F65" s="3" t="s">
        <v>28</v>
      </c>
      <c r="G65" s="24" t="s">
        <v>208</v>
      </c>
      <c r="H65" s="3">
        <v>3.6</v>
      </c>
      <c r="I65" s="25">
        <v>45352</v>
      </c>
      <c r="J65" s="26">
        <v>1250</v>
      </c>
      <c r="K65" s="27">
        <v>103.29521</v>
      </c>
      <c r="L65" s="28">
        <v>6.6147033329999996</v>
      </c>
      <c r="M65" s="29">
        <v>44.375737100000002</v>
      </c>
      <c r="N65" s="3" t="s">
        <v>208</v>
      </c>
      <c r="O65" s="3">
        <v>2.75</v>
      </c>
      <c r="P65" s="25">
        <v>44625</v>
      </c>
      <c r="Q65" s="26">
        <v>1250</v>
      </c>
      <c r="R65" s="27">
        <v>100.15340999999999</v>
      </c>
      <c r="S65" s="28">
        <v>1.9215</v>
      </c>
      <c r="T65" s="4">
        <v>25.036694000000001</v>
      </c>
    </row>
    <row r="66" spans="1:20">
      <c r="A66" s="20">
        <v>18.80765607</v>
      </c>
      <c r="B66" s="4" t="s">
        <v>121</v>
      </c>
      <c r="C66" s="21">
        <v>0.42105221183154889</v>
      </c>
      <c r="D66" s="22" t="s">
        <v>26</v>
      </c>
      <c r="E66" s="23" t="s">
        <v>59</v>
      </c>
      <c r="F66" s="3" t="s">
        <v>28</v>
      </c>
      <c r="G66" s="24" t="s">
        <v>122</v>
      </c>
      <c r="H66" s="3">
        <v>3.375</v>
      </c>
      <c r="I66" s="25">
        <v>45061</v>
      </c>
      <c r="J66" s="26">
        <v>750</v>
      </c>
      <c r="K66" s="27">
        <v>101.63975000000001</v>
      </c>
      <c r="L66" s="28">
        <v>6.4930366670000002</v>
      </c>
      <c r="M66" s="29">
        <v>51.241157649999998</v>
      </c>
      <c r="N66" s="3" t="s">
        <v>122</v>
      </c>
      <c r="O66" s="3">
        <v>3</v>
      </c>
      <c r="P66" s="25">
        <v>44327</v>
      </c>
      <c r="Q66" s="26">
        <v>2000</v>
      </c>
      <c r="R66" s="27">
        <v>100.42229</v>
      </c>
      <c r="S66" s="28">
        <v>7.6810366670000008</v>
      </c>
      <c r="T66" s="4">
        <v>32.433501579999998</v>
      </c>
    </row>
    <row r="67" spans="1:20">
      <c r="A67" s="20">
        <v>18.552565459999997</v>
      </c>
      <c r="B67" s="4" t="s">
        <v>174</v>
      </c>
      <c r="C67" s="21">
        <v>0.6817092109087397</v>
      </c>
      <c r="D67" s="22" t="s">
        <v>26</v>
      </c>
      <c r="E67" s="23" t="s">
        <v>54</v>
      </c>
      <c r="F67" s="3" t="s">
        <v>28</v>
      </c>
      <c r="G67" s="24" t="s">
        <v>175</v>
      </c>
      <c r="H67" s="3">
        <v>2.625</v>
      </c>
      <c r="I67" s="25">
        <v>44972</v>
      </c>
      <c r="J67" s="26">
        <v>1250</v>
      </c>
      <c r="K67" s="27">
        <v>98.929789999999997</v>
      </c>
      <c r="L67" s="28">
        <v>0.63349999999999995</v>
      </c>
      <c r="M67" s="29">
        <v>46.734930939999998</v>
      </c>
      <c r="N67" s="3" t="s">
        <v>175</v>
      </c>
      <c r="O67" s="3">
        <v>1.9</v>
      </c>
      <c r="P67" s="25">
        <v>44454</v>
      </c>
      <c r="Q67" s="26">
        <v>4250</v>
      </c>
      <c r="R67" s="27">
        <v>97.935299999999998</v>
      </c>
      <c r="S67" s="28">
        <v>11.7</v>
      </c>
      <c r="T67" s="4">
        <v>28.182365480000001</v>
      </c>
    </row>
    <row r="68" spans="1:20">
      <c r="A68" s="20">
        <v>18.03073101999999</v>
      </c>
      <c r="B68" s="4" t="s">
        <v>136</v>
      </c>
      <c r="C68" s="21">
        <v>0.379285723942825</v>
      </c>
      <c r="D68" s="22" t="s">
        <v>26</v>
      </c>
      <c r="E68" s="23" t="s">
        <v>82</v>
      </c>
      <c r="F68" s="3" t="s">
        <v>28</v>
      </c>
      <c r="G68" s="24" t="s">
        <v>137</v>
      </c>
      <c r="H68" s="3">
        <v>3.9</v>
      </c>
      <c r="I68" s="25">
        <v>45337</v>
      </c>
      <c r="J68" s="26">
        <v>850</v>
      </c>
      <c r="K68" s="27">
        <v>102.86424</v>
      </c>
      <c r="L68" s="28">
        <v>0</v>
      </c>
      <c r="M68" s="29">
        <v>82.565004759999994</v>
      </c>
      <c r="N68" s="3" t="s">
        <v>137</v>
      </c>
      <c r="O68" s="3">
        <v>3.5</v>
      </c>
      <c r="P68" s="25">
        <v>44593</v>
      </c>
      <c r="Q68" s="26">
        <v>750</v>
      </c>
      <c r="R68" s="27">
        <v>101.125</v>
      </c>
      <c r="S68" s="28">
        <v>2.6404999999999998</v>
      </c>
      <c r="T68" s="4">
        <v>64.534273740000003</v>
      </c>
    </row>
    <row r="69" spans="1:20">
      <c r="A69" s="20">
        <v>17.772010320000007</v>
      </c>
      <c r="B69" s="4" t="s">
        <v>138</v>
      </c>
      <c r="C69" s="21">
        <v>0.3238374832706214</v>
      </c>
      <c r="D69" s="22" t="s">
        <v>26</v>
      </c>
      <c r="E69" s="23" t="s">
        <v>54</v>
      </c>
      <c r="F69" s="3" t="s">
        <v>28</v>
      </c>
      <c r="G69" s="24" t="s">
        <v>139</v>
      </c>
      <c r="H69" s="3">
        <v>3</v>
      </c>
      <c r="I69" s="25">
        <v>44963</v>
      </c>
      <c r="J69" s="26">
        <v>750</v>
      </c>
      <c r="K69" s="27">
        <v>99.622519999999994</v>
      </c>
      <c r="L69" s="28">
        <v>5.8243516670000002</v>
      </c>
      <c r="M69" s="29">
        <v>65.687366940000004</v>
      </c>
      <c r="N69" s="3" t="s">
        <v>139</v>
      </c>
      <c r="O69" s="3">
        <v>3.6</v>
      </c>
      <c r="P69" s="25">
        <v>44530</v>
      </c>
      <c r="Q69" s="26">
        <v>500</v>
      </c>
      <c r="R69" s="27">
        <v>101.7467</v>
      </c>
      <c r="S69" s="28">
        <v>2.7848516669999999</v>
      </c>
      <c r="T69" s="4">
        <v>47.915356619999997</v>
      </c>
    </row>
    <row r="70" spans="1:20">
      <c r="A70" s="20">
        <v>17.552866760000001</v>
      </c>
      <c r="B70" s="4" t="s">
        <v>148</v>
      </c>
      <c r="C70" s="21">
        <v>0.23987235305996821</v>
      </c>
      <c r="D70" s="22" t="s">
        <v>26</v>
      </c>
      <c r="E70" s="23" t="s">
        <v>54</v>
      </c>
      <c r="F70" s="3" t="s">
        <v>28</v>
      </c>
      <c r="G70" s="24" t="s">
        <v>149</v>
      </c>
      <c r="H70" s="3">
        <v>2.4</v>
      </c>
      <c r="I70" s="25">
        <v>44979</v>
      </c>
      <c r="J70" s="26">
        <v>954.84</v>
      </c>
      <c r="K70" s="27">
        <v>98.488780000000006</v>
      </c>
      <c r="L70" s="28">
        <v>10.806055000000001</v>
      </c>
      <c r="M70" s="29">
        <v>35.824679209999999</v>
      </c>
      <c r="N70" s="3" t="s">
        <v>149</v>
      </c>
      <c r="O70" s="3">
        <v>3.3</v>
      </c>
      <c r="P70" s="25">
        <v>44535</v>
      </c>
      <c r="Q70" s="26">
        <v>1000</v>
      </c>
      <c r="R70" s="27">
        <v>101.75597999999999</v>
      </c>
      <c r="S70" s="28">
        <v>0.45833333329999998</v>
      </c>
      <c r="T70" s="4">
        <v>18.271812449999999</v>
      </c>
    </row>
    <row r="71" spans="1:20">
      <c r="A71" s="20">
        <v>16.510937300000023</v>
      </c>
      <c r="B71" s="4" t="s">
        <v>140</v>
      </c>
      <c r="C71" s="21">
        <v>0.34285327895399126</v>
      </c>
      <c r="D71" s="22" t="s">
        <v>26</v>
      </c>
      <c r="E71" s="23" t="s">
        <v>54</v>
      </c>
      <c r="F71" s="3" t="s">
        <v>28</v>
      </c>
      <c r="G71" s="24" t="s">
        <v>141</v>
      </c>
      <c r="H71" s="3">
        <v>4.5</v>
      </c>
      <c r="I71" s="25">
        <v>44986</v>
      </c>
      <c r="J71" s="26">
        <v>300</v>
      </c>
      <c r="K71" s="27">
        <v>101.96455</v>
      </c>
      <c r="L71" s="28">
        <v>0</v>
      </c>
      <c r="M71" s="29">
        <v>151.96980540000001</v>
      </c>
      <c r="N71" s="3" t="s">
        <v>141</v>
      </c>
      <c r="O71" s="3">
        <v>3.5</v>
      </c>
      <c r="P71" s="25">
        <v>44652</v>
      </c>
      <c r="Q71" s="26">
        <v>350</v>
      </c>
      <c r="R71" s="27">
        <v>99.127930000000006</v>
      </c>
      <c r="S71" s="28">
        <v>0.20449999999999999</v>
      </c>
      <c r="T71" s="4">
        <v>135.45886809999999</v>
      </c>
    </row>
    <row r="72" spans="1:20">
      <c r="A72" s="20">
        <v>15.615981949999991</v>
      </c>
      <c r="B72" s="4" t="s">
        <v>209</v>
      </c>
      <c r="C72" s="21">
        <v>0.3741374167804723</v>
      </c>
      <c r="D72" s="22" t="s">
        <v>26</v>
      </c>
      <c r="E72" s="23" t="s">
        <v>183</v>
      </c>
      <c r="F72" s="3" t="s">
        <v>28</v>
      </c>
      <c r="G72" s="24" t="s">
        <v>210</v>
      </c>
      <c r="H72" s="3">
        <v>3.95</v>
      </c>
      <c r="I72" s="25">
        <v>45170</v>
      </c>
      <c r="J72" s="26">
        <v>600</v>
      </c>
      <c r="K72" s="27">
        <v>101.95032</v>
      </c>
      <c r="L72" s="28">
        <v>0.76749999999999996</v>
      </c>
      <c r="M72" s="29">
        <v>103.39931009999999</v>
      </c>
      <c r="N72" s="3" t="s">
        <v>210</v>
      </c>
      <c r="O72" s="3">
        <v>5.25</v>
      </c>
      <c r="P72" s="25">
        <v>44576</v>
      </c>
      <c r="Q72" s="26">
        <v>600</v>
      </c>
      <c r="R72" s="27">
        <v>105.23305999999999</v>
      </c>
      <c r="S72" s="28">
        <v>8.9166666670000005E-2</v>
      </c>
      <c r="T72" s="4">
        <v>87.783328150000003</v>
      </c>
    </row>
    <row r="73" spans="1:20">
      <c r="A73" s="20">
        <v>15.067748499999993</v>
      </c>
      <c r="B73" s="4" t="s">
        <v>84</v>
      </c>
      <c r="C73" s="21">
        <v>0.10679880196643825</v>
      </c>
      <c r="D73" s="22" t="s">
        <v>26</v>
      </c>
      <c r="E73" s="23" t="s">
        <v>66</v>
      </c>
      <c r="F73" s="3" t="s">
        <v>28</v>
      </c>
      <c r="G73" s="24" t="s">
        <v>85</v>
      </c>
      <c r="H73" s="3">
        <v>3.0790000000000002</v>
      </c>
      <c r="I73" s="25">
        <v>45458</v>
      </c>
      <c r="J73" s="26">
        <v>750</v>
      </c>
      <c r="K73" s="27">
        <v>96.314449999999994</v>
      </c>
      <c r="L73" s="28">
        <v>2.173333333</v>
      </c>
      <c r="M73" s="29">
        <v>139.60949969999999</v>
      </c>
      <c r="N73" s="3" t="s">
        <v>85</v>
      </c>
      <c r="O73" s="3">
        <v>2.6160000000000001</v>
      </c>
      <c r="P73" s="25">
        <v>44727</v>
      </c>
      <c r="Q73" s="26">
        <v>1150</v>
      </c>
      <c r="R73" s="27">
        <v>96.687200000000004</v>
      </c>
      <c r="S73" s="28">
        <v>5.2855183329999997</v>
      </c>
      <c r="T73" s="4">
        <v>124.54175119999999</v>
      </c>
    </row>
    <row r="74" spans="1:20">
      <c r="A74" s="20">
        <v>14.60039931</v>
      </c>
      <c r="B74" s="4" t="s">
        <v>189</v>
      </c>
      <c r="C74" s="21">
        <v>0.6503073453498025</v>
      </c>
      <c r="D74" s="22" t="s">
        <v>26</v>
      </c>
      <c r="E74" s="23" t="s">
        <v>66</v>
      </c>
      <c r="F74" s="3" t="s">
        <v>28</v>
      </c>
      <c r="G74" s="24" t="s">
        <v>190</v>
      </c>
      <c r="H74" s="3">
        <v>2.8</v>
      </c>
      <c r="I74" s="25">
        <v>45064</v>
      </c>
      <c r="J74" s="26">
        <v>1750</v>
      </c>
      <c r="K74" s="27">
        <v>99.756839999999997</v>
      </c>
      <c r="L74" s="28">
        <v>3.6506850000000002</v>
      </c>
      <c r="M74" s="29">
        <v>41.586577689999999</v>
      </c>
      <c r="N74" s="3" t="s">
        <v>190</v>
      </c>
      <c r="O74" s="3">
        <v>2.35</v>
      </c>
      <c r="P74" s="25">
        <v>44602</v>
      </c>
      <c r="Q74" s="26">
        <v>1250</v>
      </c>
      <c r="R74" s="27">
        <v>98.963509999999999</v>
      </c>
      <c r="S74" s="28">
        <v>1.4610000000000001</v>
      </c>
      <c r="T74" s="4">
        <v>26.986178379999998</v>
      </c>
    </row>
    <row r="75" spans="1:20">
      <c r="A75" s="20">
        <v>14.529772899999998</v>
      </c>
      <c r="B75" s="4" t="s">
        <v>185</v>
      </c>
      <c r="C75" s="21">
        <v>0.64902212300372963</v>
      </c>
      <c r="D75" s="22" t="s">
        <v>26</v>
      </c>
      <c r="E75" s="23" t="s">
        <v>40</v>
      </c>
      <c r="F75" s="3" t="s">
        <v>28</v>
      </c>
      <c r="G75" s="24" t="s">
        <v>186</v>
      </c>
      <c r="H75" s="3">
        <v>3.5</v>
      </c>
      <c r="I75" s="25">
        <v>44968</v>
      </c>
      <c r="J75" s="26">
        <v>1000</v>
      </c>
      <c r="K75" s="27">
        <v>98.764480000000006</v>
      </c>
      <c r="L75" s="28">
        <v>0.05</v>
      </c>
      <c r="M75" s="29">
        <v>139.4157538</v>
      </c>
      <c r="N75" s="3" t="s">
        <v>186</v>
      </c>
      <c r="O75" s="3">
        <v>3.75</v>
      </c>
      <c r="P75" s="25">
        <v>44763</v>
      </c>
      <c r="Q75" s="26">
        <v>1250</v>
      </c>
      <c r="R75" s="27">
        <v>100.17209</v>
      </c>
      <c r="S75" s="28">
        <v>6.8686199999999999</v>
      </c>
      <c r="T75" s="4">
        <v>124.88598090000001</v>
      </c>
    </row>
    <row r="76" spans="1:20">
      <c r="A76" s="20">
        <v>14.063891989999998</v>
      </c>
      <c r="B76" s="4" t="s">
        <v>142</v>
      </c>
      <c r="C76" s="21">
        <v>0.16786320751603473</v>
      </c>
      <c r="D76" s="22" t="s">
        <v>26</v>
      </c>
      <c r="E76" s="23" t="s">
        <v>54</v>
      </c>
      <c r="F76" s="3" t="s">
        <v>28</v>
      </c>
      <c r="G76" s="24" t="s">
        <v>143</v>
      </c>
      <c r="H76" s="3">
        <v>2.875</v>
      </c>
      <c r="I76" s="25">
        <v>45328</v>
      </c>
      <c r="J76" s="26">
        <v>2250</v>
      </c>
      <c r="K76" s="27">
        <v>100.45005</v>
      </c>
      <c r="L76" s="28">
        <v>8.0740183329999997</v>
      </c>
      <c r="M76" s="29">
        <v>33.228711269999998</v>
      </c>
      <c r="N76" s="3" t="s">
        <v>143</v>
      </c>
      <c r="O76" s="3">
        <v>2.4</v>
      </c>
      <c r="P76" s="25">
        <v>44598</v>
      </c>
      <c r="Q76" s="26">
        <v>1750</v>
      </c>
      <c r="R76" s="27">
        <v>99.324929999999995</v>
      </c>
      <c r="S76" s="28">
        <v>18.7</v>
      </c>
      <c r="T76" s="4">
        <v>19.16481928</v>
      </c>
    </row>
    <row r="77" spans="1:20">
      <c r="A77" s="20">
        <v>13.894492589999999</v>
      </c>
      <c r="B77" s="4" t="s">
        <v>88</v>
      </c>
      <c r="C77" s="21">
        <v>0.19104727264120133</v>
      </c>
      <c r="D77" s="22" t="s">
        <v>26</v>
      </c>
      <c r="E77" s="23" t="s">
        <v>37</v>
      </c>
      <c r="F77" s="3" t="s">
        <v>28</v>
      </c>
      <c r="G77" s="24" t="s">
        <v>89</v>
      </c>
      <c r="H77" s="3">
        <v>3.5</v>
      </c>
      <c r="I77" s="25">
        <v>45085</v>
      </c>
      <c r="J77" s="26">
        <v>650</v>
      </c>
      <c r="K77" s="27">
        <v>102.03061</v>
      </c>
      <c r="L77" s="28">
        <v>0.69583333330000008</v>
      </c>
      <c r="M77" s="29">
        <v>54.496494929999997</v>
      </c>
      <c r="N77" s="3" t="s">
        <v>89</v>
      </c>
      <c r="O77" s="3">
        <v>3.2</v>
      </c>
      <c r="P77" s="25">
        <v>44355</v>
      </c>
      <c r="Q77" s="26">
        <v>600</v>
      </c>
      <c r="R77" s="27">
        <v>100.70072</v>
      </c>
      <c r="S77" s="28">
        <v>4.454166667</v>
      </c>
      <c r="T77" s="4">
        <v>40.602002339999999</v>
      </c>
    </row>
    <row r="78" spans="1:20">
      <c r="A78" s="20">
        <v>12.915892879999994</v>
      </c>
      <c r="B78" s="4" t="s">
        <v>187</v>
      </c>
      <c r="C78" s="21">
        <v>0.67064469809290739</v>
      </c>
      <c r="D78" s="22" t="s">
        <v>26</v>
      </c>
      <c r="E78" s="23" t="s">
        <v>31</v>
      </c>
      <c r="F78" s="3" t="s">
        <v>28</v>
      </c>
      <c r="G78" s="24" t="s">
        <v>188</v>
      </c>
      <c r="H78" s="3">
        <v>3.1</v>
      </c>
      <c r="I78" s="25">
        <v>44986</v>
      </c>
      <c r="J78" s="26">
        <v>1000</v>
      </c>
      <c r="K78" s="27">
        <v>99.936440000000005</v>
      </c>
      <c r="L78" s="28">
        <v>4.2809999999999997</v>
      </c>
      <c r="M78" s="29">
        <v>67.166236409999996</v>
      </c>
      <c r="N78" s="3" t="s">
        <v>188</v>
      </c>
      <c r="O78" s="3">
        <v>2.7</v>
      </c>
      <c r="P78" s="25">
        <v>44727</v>
      </c>
      <c r="Q78" s="26">
        <v>500</v>
      </c>
      <c r="R78" s="27">
        <v>99.098110000000005</v>
      </c>
      <c r="S78" s="28">
        <v>0.3941666667</v>
      </c>
      <c r="T78" s="4">
        <v>54.250343530000002</v>
      </c>
    </row>
    <row r="79" spans="1:20">
      <c r="A79" s="20">
        <v>12.464496740000001</v>
      </c>
      <c r="B79" s="4" t="s">
        <v>168</v>
      </c>
      <c r="C79" s="21">
        <v>9.3087712114459362E-2</v>
      </c>
      <c r="D79" s="22" t="s">
        <v>26</v>
      </c>
      <c r="E79" s="23" t="s">
        <v>40</v>
      </c>
      <c r="F79" s="3" t="s">
        <v>28</v>
      </c>
      <c r="G79" s="24" t="s">
        <v>169</v>
      </c>
      <c r="H79" s="3">
        <v>3.35</v>
      </c>
      <c r="I79" s="25">
        <v>45193</v>
      </c>
      <c r="J79" s="26">
        <v>1500</v>
      </c>
      <c r="K79" s="27">
        <v>101.95098</v>
      </c>
      <c r="L79" s="28">
        <v>0.89833333330000009</v>
      </c>
      <c r="M79" s="29">
        <v>44.634457750000003</v>
      </c>
      <c r="N79" s="3" t="s">
        <v>169</v>
      </c>
      <c r="O79" s="3">
        <v>3.1</v>
      </c>
      <c r="P79" s="25">
        <v>44463</v>
      </c>
      <c r="Q79" s="26">
        <v>1000</v>
      </c>
      <c r="R79" s="27">
        <v>100.77903000000001</v>
      </c>
      <c r="S79" s="28">
        <v>1.8348333330000002</v>
      </c>
      <c r="T79" s="4">
        <v>32.169961010000002</v>
      </c>
    </row>
    <row r="80" spans="1:20">
      <c r="A80" s="20">
        <v>12.226947359999997</v>
      </c>
      <c r="B80" s="4" t="s">
        <v>215</v>
      </c>
      <c r="C80" s="21">
        <v>0.68818725744003029</v>
      </c>
      <c r="D80" s="22" t="s">
        <v>26</v>
      </c>
      <c r="E80" s="23" t="s">
        <v>34</v>
      </c>
      <c r="F80" s="3" t="s">
        <v>28</v>
      </c>
      <c r="G80" s="24" t="s">
        <v>216</v>
      </c>
      <c r="H80" s="3">
        <v>3.35</v>
      </c>
      <c r="I80" s="25">
        <v>44979</v>
      </c>
      <c r="J80" s="26">
        <v>675</v>
      </c>
      <c r="K80" s="27">
        <v>99.55377</v>
      </c>
      <c r="L80" s="28">
        <v>0.1408333333</v>
      </c>
      <c r="M80" s="29">
        <v>102.5493278</v>
      </c>
      <c r="N80" s="3" t="s">
        <v>216</v>
      </c>
      <c r="O80" s="3">
        <v>3.75</v>
      </c>
      <c r="P80" s="25">
        <v>44505</v>
      </c>
      <c r="Q80" s="26">
        <v>1250</v>
      </c>
      <c r="R80" s="27">
        <v>100.98793999999999</v>
      </c>
      <c r="S80" s="28">
        <v>0.2376666667</v>
      </c>
      <c r="T80" s="4">
        <v>90.322380440000003</v>
      </c>
    </row>
    <row r="81" spans="1:20">
      <c r="A81" s="20">
        <v>11.749201999999997</v>
      </c>
      <c r="B81" s="4" t="s">
        <v>193</v>
      </c>
      <c r="C81" s="21">
        <v>0.17869520578906911</v>
      </c>
      <c r="D81" s="22" t="s">
        <v>26</v>
      </c>
      <c r="E81" s="23" t="s">
        <v>54</v>
      </c>
      <c r="F81" s="3" t="s">
        <v>28</v>
      </c>
      <c r="G81" s="24" t="s">
        <v>194</v>
      </c>
      <c r="H81" s="3">
        <v>3.8</v>
      </c>
      <c r="I81" s="25">
        <v>45200</v>
      </c>
      <c r="J81" s="26">
        <v>1000</v>
      </c>
      <c r="K81" s="27">
        <v>100.9464</v>
      </c>
      <c r="L81" s="28">
        <v>0.78966666669999996</v>
      </c>
      <c r="M81" s="29">
        <v>112.9342511</v>
      </c>
      <c r="N81" s="3" t="s">
        <v>194</v>
      </c>
      <c r="O81" s="3">
        <v>4.75</v>
      </c>
      <c r="P81" s="25">
        <v>44362</v>
      </c>
      <c r="Q81" s="26">
        <v>400</v>
      </c>
      <c r="R81" s="27">
        <v>102.76732</v>
      </c>
      <c r="S81" s="28">
        <v>0</v>
      </c>
      <c r="T81" s="4">
        <v>101.1850491</v>
      </c>
    </row>
    <row r="82" spans="1:20">
      <c r="A82" s="20">
        <v>11.692603900000002</v>
      </c>
      <c r="B82" s="4" t="s">
        <v>166</v>
      </c>
      <c r="C82" s="21">
        <v>0.46761396583393927</v>
      </c>
      <c r="D82" s="22" t="s">
        <v>26</v>
      </c>
      <c r="E82" s="23" t="s">
        <v>66</v>
      </c>
      <c r="F82" s="3" t="s">
        <v>28</v>
      </c>
      <c r="G82" s="24" t="s">
        <v>167</v>
      </c>
      <c r="H82" s="3">
        <v>3.4</v>
      </c>
      <c r="I82" s="25">
        <v>45418</v>
      </c>
      <c r="J82" s="26">
        <v>2150</v>
      </c>
      <c r="K82" s="27">
        <v>102.65748000000001</v>
      </c>
      <c r="L82" s="28">
        <v>8.6632033330000002</v>
      </c>
      <c r="M82" s="29">
        <v>39.18873842</v>
      </c>
      <c r="N82" s="3" t="s">
        <v>167</v>
      </c>
      <c r="O82" s="3">
        <v>2.4</v>
      </c>
      <c r="P82" s="25">
        <v>44698</v>
      </c>
      <c r="Q82" s="26">
        <v>1000</v>
      </c>
      <c r="R82" s="27">
        <v>99.014830000000003</v>
      </c>
      <c r="S82" s="28">
        <v>1.9743333330000001</v>
      </c>
      <c r="T82" s="4">
        <v>27.496134519999998</v>
      </c>
    </row>
    <row r="83" spans="1:20">
      <c r="A83" s="20">
        <v>11.162818650000002</v>
      </c>
      <c r="B83" s="4" t="s">
        <v>197</v>
      </c>
      <c r="C83" s="21">
        <v>0.29274689191913378</v>
      </c>
      <c r="D83" s="22" t="s">
        <v>26</v>
      </c>
      <c r="E83" s="23" t="s">
        <v>54</v>
      </c>
      <c r="F83" s="3" t="s">
        <v>28</v>
      </c>
      <c r="G83" s="24" t="s">
        <v>198</v>
      </c>
      <c r="H83" s="3">
        <v>2.4</v>
      </c>
      <c r="I83" s="25">
        <v>45049</v>
      </c>
      <c r="J83" s="26">
        <v>5500</v>
      </c>
      <c r="K83" s="27">
        <v>98.444569999999999</v>
      </c>
      <c r="L83" s="28">
        <v>6.7340183329999999</v>
      </c>
      <c r="M83" s="29">
        <v>35.12323851</v>
      </c>
      <c r="N83" s="3" t="s">
        <v>198</v>
      </c>
      <c r="O83" s="3">
        <v>2.5</v>
      </c>
      <c r="P83" s="25">
        <v>44601</v>
      </c>
      <c r="Q83" s="26">
        <v>1500</v>
      </c>
      <c r="R83" s="27">
        <v>99.471059999999994</v>
      </c>
      <c r="S83" s="28">
        <v>3.8433333329999999</v>
      </c>
      <c r="T83" s="4">
        <v>23.960419859999998</v>
      </c>
    </row>
    <row r="84" spans="1:20">
      <c r="A84" s="20">
        <v>10.04846409</v>
      </c>
      <c r="B84" s="4" t="s">
        <v>180</v>
      </c>
      <c r="C84" s="21">
        <v>0.59770474486267244</v>
      </c>
      <c r="D84" s="22" t="s">
        <v>26</v>
      </c>
      <c r="E84" s="23" t="s">
        <v>40</v>
      </c>
      <c r="F84" s="3" t="s">
        <v>28</v>
      </c>
      <c r="G84" s="24" t="s">
        <v>181</v>
      </c>
      <c r="H84" s="3">
        <v>2.1</v>
      </c>
      <c r="I84" s="25">
        <v>45047</v>
      </c>
      <c r="J84" s="26">
        <v>400</v>
      </c>
      <c r="K84" s="27">
        <v>97.288169999999994</v>
      </c>
      <c r="L84" s="28">
        <v>0.51666666670000005</v>
      </c>
      <c r="M84" s="29">
        <v>34.712252079999999</v>
      </c>
      <c r="N84" s="3" t="s">
        <v>181</v>
      </c>
      <c r="O84" s="3">
        <v>2.2999999999999998</v>
      </c>
      <c r="P84" s="25">
        <v>44684</v>
      </c>
      <c r="Q84" s="26">
        <v>500</v>
      </c>
      <c r="R84" s="27">
        <v>98.808729999999997</v>
      </c>
      <c r="S84" s="28">
        <v>0.43333333330000001</v>
      </c>
      <c r="T84" s="4">
        <v>24.663787989999999</v>
      </c>
    </row>
    <row r="85" spans="1:20">
      <c r="A85" s="20">
        <v>9.2511909699999997</v>
      </c>
      <c r="B85" s="4" t="s">
        <v>162</v>
      </c>
      <c r="C85" s="21">
        <v>0.32567606165090945</v>
      </c>
      <c r="D85" s="22" t="s">
        <v>26</v>
      </c>
      <c r="E85" s="23" t="s">
        <v>40</v>
      </c>
      <c r="F85" s="3" t="s">
        <v>28</v>
      </c>
      <c r="G85" s="24" t="s">
        <v>163</v>
      </c>
      <c r="H85" s="3">
        <v>3.2</v>
      </c>
      <c r="I85" s="25">
        <v>45231</v>
      </c>
      <c r="J85" s="26">
        <v>1500</v>
      </c>
      <c r="K85" s="27">
        <v>102.04300000000001</v>
      </c>
      <c r="L85" s="28">
        <v>2.059166667</v>
      </c>
      <c r="M85" s="29">
        <v>28.63619435</v>
      </c>
      <c r="N85" s="3" t="s">
        <v>163</v>
      </c>
      <c r="O85" s="3">
        <v>3.3</v>
      </c>
      <c r="P85" s="25">
        <v>44440</v>
      </c>
      <c r="Q85" s="26">
        <v>1324.21</v>
      </c>
      <c r="R85" s="27">
        <v>101.54778</v>
      </c>
      <c r="S85" s="28">
        <v>3.5914999999999999</v>
      </c>
      <c r="T85" s="4">
        <v>19.385003380000001</v>
      </c>
    </row>
    <row r="86" spans="1:20">
      <c r="A86" s="20">
        <v>9.2271522599999969</v>
      </c>
      <c r="B86" s="4" t="s">
        <v>172</v>
      </c>
      <c r="C86" s="21">
        <v>0.36945118454374987</v>
      </c>
      <c r="D86" s="22" t="s">
        <v>26</v>
      </c>
      <c r="E86" s="23" t="s">
        <v>59</v>
      </c>
      <c r="F86" s="3" t="s">
        <v>28</v>
      </c>
      <c r="G86" s="24" t="s">
        <v>173</v>
      </c>
      <c r="H86" s="3">
        <v>3.125</v>
      </c>
      <c r="I86" s="25">
        <v>45367</v>
      </c>
      <c r="J86" s="26">
        <v>1000</v>
      </c>
      <c r="K86" s="27">
        <v>99.790139999999994</v>
      </c>
      <c r="L86" s="28">
        <v>1.0774999999999999</v>
      </c>
      <c r="M86" s="29">
        <v>72.340737899999993</v>
      </c>
      <c r="N86" s="3" t="s">
        <v>173</v>
      </c>
      <c r="O86" s="3">
        <v>2.9</v>
      </c>
      <c r="P86" s="25">
        <v>44708</v>
      </c>
      <c r="Q86" s="26">
        <v>1750</v>
      </c>
      <c r="R86" s="27">
        <v>99.453680000000006</v>
      </c>
      <c r="S86" s="28">
        <v>1.003333333</v>
      </c>
      <c r="T86" s="4">
        <v>63.113585639999997</v>
      </c>
    </row>
    <row r="87" spans="1:20">
      <c r="A87" s="20">
        <v>7.9699157099999951</v>
      </c>
      <c r="B87" s="4" t="s">
        <v>203</v>
      </c>
      <c r="C87" s="21">
        <v>0.17361733278241731</v>
      </c>
      <c r="D87" s="22" t="s">
        <v>26</v>
      </c>
      <c r="E87" s="23" t="s">
        <v>75</v>
      </c>
      <c r="F87" s="3" t="s">
        <v>28</v>
      </c>
      <c r="G87" s="24" t="s">
        <v>204</v>
      </c>
      <c r="H87" s="3">
        <v>5.15</v>
      </c>
      <c r="I87" s="25">
        <v>45184</v>
      </c>
      <c r="J87" s="26">
        <v>4270.3770000000004</v>
      </c>
      <c r="K87" s="27">
        <v>108.88173999999999</v>
      </c>
      <c r="L87" s="28">
        <v>13.9</v>
      </c>
      <c r="M87" s="29">
        <v>59.858362329999999</v>
      </c>
      <c r="N87" s="3" t="s">
        <v>204</v>
      </c>
      <c r="O87" s="3">
        <v>3.125</v>
      </c>
      <c r="P87" s="25">
        <v>44636</v>
      </c>
      <c r="Q87" s="26">
        <v>1433.3030000000001</v>
      </c>
      <c r="R87" s="27">
        <v>100.46192000000001</v>
      </c>
      <c r="S87" s="28">
        <v>10.4</v>
      </c>
      <c r="T87" s="4">
        <v>51.888446620000003</v>
      </c>
    </row>
    <row r="88" spans="1:20">
      <c r="A88" s="20">
        <v>6.3976453999999876</v>
      </c>
      <c r="B88" s="4" t="s">
        <v>195</v>
      </c>
      <c r="C88" s="21">
        <v>5.7139604269623202E-2</v>
      </c>
      <c r="D88" s="22" t="s">
        <v>26</v>
      </c>
      <c r="E88" s="23" t="s">
        <v>40</v>
      </c>
      <c r="F88" s="3" t="s">
        <v>28</v>
      </c>
      <c r="G88" s="24" t="s">
        <v>196</v>
      </c>
      <c r="H88" s="3">
        <v>4</v>
      </c>
      <c r="I88" s="25">
        <v>45092</v>
      </c>
      <c r="J88" s="26">
        <v>1600</v>
      </c>
      <c r="K88" s="27">
        <v>101.33839999999999</v>
      </c>
      <c r="L88" s="28">
        <v>32.218795</v>
      </c>
      <c r="M88" s="29">
        <v>121.44842559999999</v>
      </c>
      <c r="N88" s="3" t="s">
        <v>196</v>
      </c>
      <c r="O88" s="3">
        <v>3.5</v>
      </c>
      <c r="P88" s="25">
        <v>44718</v>
      </c>
      <c r="Q88" s="26">
        <v>1997.62</v>
      </c>
      <c r="R88" s="27">
        <v>99.700670000000002</v>
      </c>
      <c r="S88" s="28">
        <v>9.8601666669999997</v>
      </c>
      <c r="T88" s="4">
        <v>115.05078020000001</v>
      </c>
    </row>
    <row r="89" spans="1:20">
      <c r="A89" s="20">
        <v>4.296474800000027</v>
      </c>
      <c r="B89" s="4" t="s">
        <v>211</v>
      </c>
      <c r="C89" s="21">
        <v>0.76679943883066382</v>
      </c>
      <c r="D89" s="22" t="s">
        <v>26</v>
      </c>
      <c r="E89" s="23" t="s">
        <v>34</v>
      </c>
      <c r="F89" s="3" t="s">
        <v>28</v>
      </c>
      <c r="G89" s="24" t="s">
        <v>212</v>
      </c>
      <c r="H89" s="3">
        <v>3.35</v>
      </c>
      <c r="I89" s="25">
        <v>44972</v>
      </c>
      <c r="J89" s="26">
        <v>350</v>
      </c>
      <c r="K89" s="27">
        <v>97.460189999999997</v>
      </c>
      <c r="L89" s="28">
        <v>9.8341466669999988</v>
      </c>
      <c r="M89" s="29">
        <v>160.43670460000001</v>
      </c>
      <c r="N89" s="3" t="s">
        <v>212</v>
      </c>
      <c r="O89" s="3">
        <v>2.5499999999999998</v>
      </c>
      <c r="P89" s="25">
        <v>44721</v>
      </c>
      <c r="Q89" s="26">
        <v>400</v>
      </c>
      <c r="R89" s="27">
        <v>95.558199999999999</v>
      </c>
      <c r="S89" s="28">
        <v>1.0833333330000001</v>
      </c>
      <c r="T89" s="4">
        <v>156.14022979999999</v>
      </c>
    </row>
    <row r="90" spans="1:20">
      <c r="A90" s="20">
        <v>3.9582893000000006</v>
      </c>
      <c r="B90" s="4" t="s">
        <v>191</v>
      </c>
      <c r="C90" s="21">
        <v>0.65087915934661189</v>
      </c>
      <c r="D90" s="22" t="s">
        <v>26</v>
      </c>
      <c r="E90" s="23" t="s">
        <v>66</v>
      </c>
      <c r="F90" s="3" t="s">
        <v>28</v>
      </c>
      <c r="G90" s="24" t="s">
        <v>192</v>
      </c>
      <c r="H90" s="3">
        <v>3.375</v>
      </c>
      <c r="I90" s="25">
        <v>45265</v>
      </c>
      <c r="J90" s="26">
        <v>800</v>
      </c>
      <c r="K90" s="27">
        <v>102.91212</v>
      </c>
      <c r="L90" s="28">
        <v>1.4570000000000001</v>
      </c>
      <c r="M90" s="29">
        <v>27.469049630000001</v>
      </c>
      <c r="N90" s="3" t="s">
        <v>192</v>
      </c>
      <c r="O90" s="3">
        <v>2.25</v>
      </c>
      <c r="P90" s="25">
        <v>44623</v>
      </c>
      <c r="Q90" s="26">
        <v>1000</v>
      </c>
      <c r="R90" s="27">
        <v>98.758780000000002</v>
      </c>
      <c r="S90" s="28">
        <v>3.3686666669999998</v>
      </c>
      <c r="T90" s="4">
        <v>23.51076033</v>
      </c>
    </row>
    <row r="91" spans="1:20">
      <c r="A91" s="20">
        <v>0.39898758000000356</v>
      </c>
      <c r="B91" s="4" t="s">
        <v>205</v>
      </c>
      <c r="C91" s="21">
        <v>0</v>
      </c>
      <c r="D91" s="22" t="s">
        <v>26</v>
      </c>
      <c r="E91" s="23" t="s">
        <v>37</v>
      </c>
      <c r="F91" s="3" t="s">
        <v>28</v>
      </c>
      <c r="G91" s="24" t="s">
        <v>206</v>
      </c>
      <c r="H91" s="3">
        <v>2.903</v>
      </c>
      <c r="I91" s="25">
        <v>44972</v>
      </c>
      <c r="J91" s="26">
        <v>596.45000000000005</v>
      </c>
      <c r="K91" s="27">
        <v>99.528199999999998</v>
      </c>
      <c r="L91" s="28">
        <v>0.875</v>
      </c>
      <c r="M91" s="29">
        <v>58.470224080000001</v>
      </c>
      <c r="N91" s="3" t="s">
        <v>206</v>
      </c>
      <c r="O91" s="3">
        <v>3.25</v>
      </c>
      <c r="P91" s="25">
        <v>44531</v>
      </c>
      <c r="Q91" s="26">
        <v>500</v>
      </c>
      <c r="R91" s="27">
        <v>100.55983999999999</v>
      </c>
      <c r="S91" s="28">
        <v>0</v>
      </c>
      <c r="T91" s="4">
        <v>58.071236499999998</v>
      </c>
    </row>
    <row r="92" spans="1:20">
      <c r="A92" s="20">
        <v>-4.4383605300000006</v>
      </c>
      <c r="B92" s="4" t="s">
        <v>201</v>
      </c>
      <c r="C92" s="21">
        <v>0.10039458071693511</v>
      </c>
      <c r="D92" s="22" t="s">
        <v>26</v>
      </c>
      <c r="E92" s="23" t="s">
        <v>31</v>
      </c>
      <c r="F92" s="3" t="s">
        <v>28</v>
      </c>
      <c r="G92" s="24" t="s">
        <v>202</v>
      </c>
      <c r="H92" s="3">
        <v>2.7</v>
      </c>
      <c r="I92" s="25">
        <v>45017</v>
      </c>
      <c r="J92" s="26">
        <v>1000</v>
      </c>
      <c r="K92" s="27">
        <v>100.08472999999999</v>
      </c>
      <c r="L92" s="28">
        <v>1.8096666669999999</v>
      </c>
      <c r="M92" s="29">
        <v>23.2458217</v>
      </c>
      <c r="N92" s="3" t="s">
        <v>202</v>
      </c>
      <c r="O92" s="3">
        <v>3.25</v>
      </c>
      <c r="P92" s="25">
        <v>44621</v>
      </c>
      <c r="Q92" s="26">
        <v>700</v>
      </c>
      <c r="R92" s="27">
        <v>101.512</v>
      </c>
      <c r="S92" s="28">
        <v>5.184685</v>
      </c>
      <c r="T92" s="4">
        <v>27.684182230000001</v>
      </c>
    </row>
    <row r="93" spans="1:20">
      <c r="A93" s="20">
        <v>-6.5261686800000014</v>
      </c>
      <c r="B93" s="4" t="s">
        <v>213</v>
      </c>
      <c r="C93" s="21">
        <v>0</v>
      </c>
      <c r="D93" s="22" t="s">
        <v>26</v>
      </c>
      <c r="E93" s="23" t="s">
        <v>54</v>
      </c>
      <c r="F93" s="3" t="s">
        <v>28</v>
      </c>
      <c r="G93" s="24" t="s">
        <v>214</v>
      </c>
      <c r="H93" s="3">
        <v>2.6</v>
      </c>
      <c r="I93" s="25">
        <v>44985</v>
      </c>
      <c r="J93" s="26">
        <v>500</v>
      </c>
      <c r="K93" s="27">
        <v>99.846760000000003</v>
      </c>
      <c r="L93" s="28">
        <v>2.2015183330000001</v>
      </c>
      <c r="M93" s="29">
        <v>19.534199619999999</v>
      </c>
      <c r="N93" s="3" t="s">
        <v>214</v>
      </c>
      <c r="O93" s="3">
        <v>1.85</v>
      </c>
      <c r="P93" s="25">
        <v>44459</v>
      </c>
      <c r="Q93" s="26">
        <v>2000</v>
      </c>
      <c r="R93" s="27">
        <v>97.854140000000001</v>
      </c>
      <c r="S93" s="28">
        <v>9.4954066669999992</v>
      </c>
      <c r="T93" s="4">
        <v>26.0603683</v>
      </c>
    </row>
  </sheetData>
  <sortState ref="A6:AO94">
    <sortCondition descending="1" ref="A6"/>
  </sortState>
  <conditionalFormatting sqref="A5:A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workbookViewId="0"/>
  </sheetViews>
  <sheetFormatPr defaultRowHeight="12.75"/>
  <cols>
    <col min="1" max="1" width="8.140625" style="1" customWidth="1"/>
    <col min="2" max="2" width="5" style="1" bestFit="1" customWidth="1"/>
    <col min="3" max="3" width="4.7109375" style="1" bestFit="1" customWidth="1"/>
    <col min="4" max="4" width="11.140625" style="2" bestFit="1" customWidth="1"/>
    <col min="5" max="5" width="17.85546875" style="1" customWidth="1"/>
    <col min="6" max="6" width="4.140625" style="3" customWidth="1"/>
    <col min="7" max="7" width="6.5703125" style="2" bestFit="1" customWidth="1"/>
    <col min="8" max="8" width="6.28515625" style="1" bestFit="1" customWidth="1"/>
    <col min="9" max="9" width="7.5703125" style="1" bestFit="1" customWidth="1"/>
    <col min="10" max="10" width="7.5703125" style="1" customWidth="1"/>
    <col min="11" max="11" width="5" style="1" bestFit="1" customWidth="1"/>
    <col min="12" max="12" width="12.7109375" style="1" bestFit="1" customWidth="1"/>
    <col min="13" max="13" width="8" style="6" customWidth="1"/>
    <col min="14" max="14" width="6.5703125" style="1" bestFit="1" customWidth="1"/>
    <col min="15" max="15" width="6.28515625" style="1" bestFit="1" customWidth="1"/>
    <col min="16" max="16" width="7.5703125" style="1" bestFit="1" customWidth="1"/>
    <col min="17" max="17" width="7.5703125" style="1" customWidth="1"/>
    <col min="18" max="18" width="5" style="1" bestFit="1" customWidth="1"/>
    <col min="19" max="19" width="12.7109375" style="1" bestFit="1" customWidth="1"/>
    <col min="20" max="20" width="8" style="1" customWidth="1"/>
    <col min="21" max="16384" width="9.140625" style="1"/>
  </cols>
  <sheetData>
    <row r="1" spans="1:20" ht="20.25">
      <c r="A1" s="5" t="s">
        <v>546</v>
      </c>
    </row>
    <row r="2" spans="1:20">
      <c r="A2" s="7"/>
      <c r="B2" s="7"/>
      <c r="C2" s="7"/>
      <c r="D2" s="8"/>
      <c r="E2" s="9"/>
      <c r="F2" s="10"/>
      <c r="G2" s="11" t="s">
        <v>23</v>
      </c>
      <c r="H2" s="12"/>
      <c r="I2" s="12"/>
      <c r="J2" s="12"/>
      <c r="K2" s="12"/>
      <c r="L2" s="12"/>
      <c r="M2" s="13"/>
      <c r="N2" s="11" t="s">
        <v>4</v>
      </c>
      <c r="O2" s="12"/>
      <c r="P2" s="12"/>
      <c r="Q2" s="12"/>
      <c r="R2" s="12"/>
      <c r="S2" s="12"/>
      <c r="T2" s="12"/>
    </row>
    <row r="3" spans="1:20">
      <c r="A3" s="7" t="s">
        <v>6</v>
      </c>
      <c r="B3" s="7" t="s">
        <v>7</v>
      </c>
      <c r="C3" s="7" t="s">
        <v>8</v>
      </c>
      <c r="D3" s="14"/>
      <c r="E3" s="10"/>
      <c r="F3" s="10"/>
      <c r="G3" s="15"/>
      <c r="H3" s="7"/>
      <c r="I3" s="7"/>
      <c r="J3" s="7" t="s">
        <v>9</v>
      </c>
      <c r="K3" s="7"/>
      <c r="L3" s="7" t="s">
        <v>10</v>
      </c>
      <c r="M3" s="16" t="s">
        <v>11</v>
      </c>
      <c r="N3" s="15"/>
      <c r="O3" s="7"/>
      <c r="P3" s="7"/>
      <c r="Q3" s="7" t="s">
        <v>9</v>
      </c>
      <c r="R3" s="7"/>
      <c r="S3" s="7" t="s">
        <v>10</v>
      </c>
      <c r="T3" s="16" t="s">
        <v>11</v>
      </c>
    </row>
    <row r="4" spans="1:20">
      <c r="A4" s="17" t="s">
        <v>12</v>
      </c>
      <c r="B4" s="17" t="s">
        <v>13</v>
      </c>
      <c r="C4" s="17" t="s">
        <v>13</v>
      </c>
      <c r="D4" s="18" t="s">
        <v>14</v>
      </c>
      <c r="E4" s="17" t="s">
        <v>15</v>
      </c>
      <c r="F4" s="17" t="s">
        <v>16</v>
      </c>
      <c r="G4" s="18" t="s">
        <v>0</v>
      </c>
      <c r="H4" s="17" t="s">
        <v>1</v>
      </c>
      <c r="I4" s="17" t="s">
        <v>2</v>
      </c>
      <c r="J4" s="17" t="s">
        <v>17</v>
      </c>
      <c r="K4" s="17" t="s">
        <v>3</v>
      </c>
      <c r="L4" s="17" t="s">
        <v>18</v>
      </c>
      <c r="M4" s="19" t="s">
        <v>19</v>
      </c>
      <c r="N4" s="18" t="s">
        <v>0</v>
      </c>
      <c r="O4" s="17" t="s">
        <v>1</v>
      </c>
      <c r="P4" s="17" t="s">
        <v>2</v>
      </c>
      <c r="Q4" s="17" t="s">
        <v>17</v>
      </c>
      <c r="R4" s="17" t="s">
        <v>3</v>
      </c>
      <c r="S4" s="17" t="s">
        <v>18</v>
      </c>
      <c r="T4" s="19" t="s">
        <v>19</v>
      </c>
    </row>
    <row r="5" spans="1:20">
      <c r="A5" s="20">
        <v>76.657809200000003</v>
      </c>
      <c r="B5" s="4" t="s">
        <v>573</v>
      </c>
      <c r="C5" s="21">
        <v>0.81117109069073989</v>
      </c>
      <c r="D5" s="22" t="s">
        <v>26</v>
      </c>
      <c r="E5" s="23" t="s">
        <v>66</v>
      </c>
      <c r="F5" s="3" t="s">
        <v>28</v>
      </c>
      <c r="G5" s="24" t="s">
        <v>78</v>
      </c>
      <c r="H5" s="3">
        <v>3.95</v>
      </c>
      <c r="I5" s="25">
        <v>46188</v>
      </c>
      <c r="J5" s="26">
        <v>2247.2800000000002</v>
      </c>
      <c r="K5" s="27">
        <v>94.581370000000007</v>
      </c>
      <c r="L5" s="28">
        <v>6.1063516670000002</v>
      </c>
      <c r="M5" s="29">
        <v>229.39198640000001</v>
      </c>
      <c r="N5" s="3" t="s">
        <v>78</v>
      </c>
      <c r="O5" s="3">
        <v>4.2</v>
      </c>
      <c r="P5" s="25">
        <v>45259</v>
      </c>
      <c r="Q5" s="26">
        <v>500</v>
      </c>
      <c r="R5" s="27">
        <v>100.97410000000001</v>
      </c>
      <c r="S5" s="28">
        <v>0.32800000000000001</v>
      </c>
      <c r="T5" s="4">
        <v>152.7341772</v>
      </c>
    </row>
    <row r="6" spans="1:20">
      <c r="A6" s="20">
        <v>70.466167999999982</v>
      </c>
      <c r="B6" s="4" t="s">
        <v>548</v>
      </c>
      <c r="C6" s="21">
        <v>0.64990443888576288</v>
      </c>
      <c r="D6" s="22" t="s">
        <v>26</v>
      </c>
      <c r="E6" s="23" t="s">
        <v>40</v>
      </c>
      <c r="F6" s="3" t="s">
        <v>28</v>
      </c>
      <c r="G6" s="24" t="s">
        <v>549</v>
      </c>
      <c r="H6" s="3">
        <v>4.2</v>
      </c>
      <c r="I6" s="25">
        <v>46113</v>
      </c>
      <c r="J6" s="26">
        <v>2000</v>
      </c>
      <c r="K6" s="27">
        <v>93.746930000000006</v>
      </c>
      <c r="L6" s="28">
        <v>65.099999999999994</v>
      </c>
      <c r="M6" s="29">
        <v>272.88141789999997</v>
      </c>
      <c r="N6" s="3" t="s">
        <v>549</v>
      </c>
      <c r="O6" s="3">
        <v>3.85</v>
      </c>
      <c r="P6" s="25">
        <v>45017</v>
      </c>
      <c r="Q6" s="26">
        <v>1750</v>
      </c>
      <c r="R6" s="27">
        <v>97.704130000000006</v>
      </c>
      <c r="S6" s="28">
        <v>29.33135</v>
      </c>
      <c r="T6" s="4">
        <v>202.41524989999999</v>
      </c>
    </row>
    <row r="7" spans="1:20">
      <c r="A7" s="20">
        <v>60.697697399999981</v>
      </c>
      <c r="B7" s="4" t="s">
        <v>550</v>
      </c>
      <c r="C7" s="21">
        <v>0.93670890521037364</v>
      </c>
      <c r="D7" s="22" t="s">
        <v>26</v>
      </c>
      <c r="E7" s="23" t="s">
        <v>34</v>
      </c>
      <c r="F7" s="3" t="s">
        <v>28</v>
      </c>
      <c r="G7" s="24" t="s">
        <v>62</v>
      </c>
      <c r="H7" s="3">
        <v>4.6870000000000003</v>
      </c>
      <c r="I7" s="25">
        <v>45817</v>
      </c>
      <c r="J7" s="26">
        <v>600</v>
      </c>
      <c r="K7" s="27">
        <v>94.428669999999997</v>
      </c>
      <c r="L7" s="28">
        <v>3.2415183330000001</v>
      </c>
      <c r="M7" s="29">
        <v>325.22186809999999</v>
      </c>
      <c r="N7" s="3" t="s">
        <v>62</v>
      </c>
      <c r="O7" s="3">
        <v>4.1399999999999997</v>
      </c>
      <c r="P7" s="25">
        <v>44972</v>
      </c>
      <c r="Q7" s="26">
        <v>900</v>
      </c>
      <c r="R7" s="27">
        <v>96.624769999999998</v>
      </c>
      <c r="S7" s="28">
        <v>3.0764999999999998</v>
      </c>
      <c r="T7" s="4">
        <v>264.52417070000001</v>
      </c>
    </row>
    <row r="8" spans="1:20">
      <c r="A8" s="20">
        <v>56.214679560000008</v>
      </c>
      <c r="B8" s="4" t="s">
        <v>583</v>
      </c>
      <c r="C8" s="21">
        <v>0.94372836696869111</v>
      </c>
      <c r="D8" s="22" t="s">
        <v>26</v>
      </c>
      <c r="E8" s="23" t="s">
        <v>66</v>
      </c>
      <c r="F8" s="3" t="s">
        <v>28</v>
      </c>
      <c r="G8" s="24" t="s">
        <v>584</v>
      </c>
      <c r="H8" s="3">
        <v>4.5</v>
      </c>
      <c r="I8" s="25">
        <v>46078</v>
      </c>
      <c r="J8" s="26">
        <v>1500</v>
      </c>
      <c r="K8" s="27">
        <v>102.47216</v>
      </c>
      <c r="L8" s="28">
        <v>6.9197033329999993</v>
      </c>
      <c r="M8" s="29">
        <v>155.4438442</v>
      </c>
      <c r="N8" s="3" t="s">
        <v>584</v>
      </c>
      <c r="O8" s="3">
        <v>3</v>
      </c>
      <c r="P8" s="25">
        <v>45122</v>
      </c>
      <c r="Q8" s="26">
        <v>1000</v>
      </c>
      <c r="R8" s="27">
        <v>98.233739999999997</v>
      </c>
      <c r="S8" s="28">
        <v>4.1756849999999996</v>
      </c>
      <c r="T8" s="4">
        <v>99.229164639999993</v>
      </c>
    </row>
    <row r="9" spans="1:20">
      <c r="A9" s="20">
        <v>54.030030310000015</v>
      </c>
      <c r="B9" s="4" t="s">
        <v>561</v>
      </c>
      <c r="C9" s="21">
        <v>0.91819463329437867</v>
      </c>
      <c r="D9" s="22" t="s">
        <v>26</v>
      </c>
      <c r="E9" s="23" t="s">
        <v>82</v>
      </c>
      <c r="F9" s="3" t="s">
        <v>28</v>
      </c>
      <c r="G9" s="24" t="s">
        <v>284</v>
      </c>
      <c r="H9" s="3">
        <v>4</v>
      </c>
      <c r="I9" s="25">
        <v>45703</v>
      </c>
      <c r="J9" s="26">
        <v>500</v>
      </c>
      <c r="K9" s="27">
        <v>99.946389999999994</v>
      </c>
      <c r="L9" s="28">
        <v>0.33333333329999998</v>
      </c>
      <c r="M9" s="29">
        <v>152.13633490000001</v>
      </c>
      <c r="N9" s="3" t="s">
        <v>284</v>
      </c>
      <c r="O9" s="3">
        <v>3.375</v>
      </c>
      <c r="P9" s="25">
        <v>45000</v>
      </c>
      <c r="Q9" s="26">
        <v>500</v>
      </c>
      <c r="R9" s="27">
        <v>99.806430000000006</v>
      </c>
      <c r="S9" s="28">
        <v>0.72433333330000005</v>
      </c>
      <c r="T9" s="4">
        <v>98.106304589999993</v>
      </c>
    </row>
    <row r="10" spans="1:20">
      <c r="A10" s="20">
        <v>50.295181899999989</v>
      </c>
      <c r="B10" s="4" t="s">
        <v>562</v>
      </c>
      <c r="C10" s="21">
        <v>0.89842690678540571</v>
      </c>
      <c r="D10" s="22" t="s">
        <v>26</v>
      </c>
      <c r="E10" s="23" t="s">
        <v>54</v>
      </c>
      <c r="F10" s="3" t="s">
        <v>28</v>
      </c>
      <c r="G10" s="24" t="s">
        <v>141</v>
      </c>
      <c r="H10" s="3">
        <v>4</v>
      </c>
      <c r="I10" s="25">
        <v>45748</v>
      </c>
      <c r="J10" s="26">
        <v>350</v>
      </c>
      <c r="K10" s="27">
        <v>97.270849999999996</v>
      </c>
      <c r="L10" s="28">
        <v>0</v>
      </c>
      <c r="M10" s="29">
        <v>202.2649873</v>
      </c>
      <c r="N10" s="3" t="s">
        <v>141</v>
      </c>
      <c r="O10" s="3">
        <v>4.5</v>
      </c>
      <c r="P10" s="25">
        <v>44986</v>
      </c>
      <c r="Q10" s="26">
        <v>300</v>
      </c>
      <c r="R10" s="27">
        <v>101.96455</v>
      </c>
      <c r="S10" s="28">
        <v>0</v>
      </c>
      <c r="T10" s="4">
        <v>151.96980540000001</v>
      </c>
    </row>
    <row r="11" spans="1:20">
      <c r="A11" s="20">
        <v>47.13080309999998</v>
      </c>
      <c r="B11" s="4" t="s">
        <v>558</v>
      </c>
      <c r="C11" s="21">
        <v>0.74252599177016165</v>
      </c>
      <c r="D11" s="22" t="s">
        <v>26</v>
      </c>
      <c r="E11" s="23" t="s">
        <v>40</v>
      </c>
      <c r="F11" s="3" t="s">
        <v>28</v>
      </c>
      <c r="G11" s="24" t="s">
        <v>45</v>
      </c>
      <c r="H11" s="3">
        <v>3.95</v>
      </c>
      <c r="I11" s="25">
        <v>45731</v>
      </c>
      <c r="J11" s="26">
        <v>850</v>
      </c>
      <c r="K11" s="27">
        <v>97.918279999999996</v>
      </c>
      <c r="L11" s="28">
        <v>2.4470000000000001</v>
      </c>
      <c r="M11" s="29">
        <v>185.27299869999999</v>
      </c>
      <c r="N11" s="3" t="s">
        <v>45</v>
      </c>
      <c r="O11" s="3">
        <v>3.65</v>
      </c>
      <c r="P11" s="25">
        <v>45000</v>
      </c>
      <c r="Q11" s="26">
        <v>1200</v>
      </c>
      <c r="R11" s="27">
        <v>99.341939999999994</v>
      </c>
      <c r="S11" s="28">
        <v>6.5285183330000001</v>
      </c>
      <c r="T11" s="4">
        <v>138.14219560000001</v>
      </c>
    </row>
    <row r="12" spans="1:20">
      <c r="A12" s="20">
        <v>46.905118650000006</v>
      </c>
      <c r="B12" s="4" t="s">
        <v>555</v>
      </c>
      <c r="C12" s="21">
        <v>0.86134910563096667</v>
      </c>
      <c r="D12" s="22" t="s">
        <v>26</v>
      </c>
      <c r="E12" s="23" t="s">
        <v>40</v>
      </c>
      <c r="F12" s="3" t="s">
        <v>28</v>
      </c>
      <c r="G12" s="24" t="s">
        <v>159</v>
      </c>
      <c r="H12" s="3">
        <v>3.65</v>
      </c>
      <c r="I12" s="25">
        <v>46054</v>
      </c>
      <c r="J12" s="26">
        <v>8555.1630000000005</v>
      </c>
      <c r="K12" s="27">
        <v>98.908500000000004</v>
      </c>
      <c r="L12" s="28">
        <v>14.5</v>
      </c>
      <c r="M12" s="29">
        <v>129.81965650000001</v>
      </c>
      <c r="N12" s="3" t="s">
        <v>159</v>
      </c>
      <c r="O12" s="3">
        <v>3.7</v>
      </c>
      <c r="P12" s="25">
        <v>45323</v>
      </c>
      <c r="Q12" s="26">
        <v>1400</v>
      </c>
      <c r="R12" s="27">
        <v>101.92355999999999</v>
      </c>
      <c r="S12" s="28">
        <v>1.3216666669999999</v>
      </c>
      <c r="T12" s="4">
        <v>82.914537850000002</v>
      </c>
    </row>
    <row r="13" spans="1:20">
      <c r="A13" s="20">
        <v>46.448246800000021</v>
      </c>
      <c r="B13" s="4" t="s">
        <v>552</v>
      </c>
      <c r="C13" s="21">
        <v>0.49246016790065383</v>
      </c>
      <c r="D13" s="22" t="s">
        <v>26</v>
      </c>
      <c r="E13" s="23" t="s">
        <v>51</v>
      </c>
      <c r="F13" s="3" t="s">
        <v>28</v>
      </c>
      <c r="G13" s="24" t="s">
        <v>243</v>
      </c>
      <c r="H13" s="3">
        <v>4.9000000000000004</v>
      </c>
      <c r="I13" s="25">
        <v>46092</v>
      </c>
      <c r="J13" s="26">
        <v>700</v>
      </c>
      <c r="K13" s="27">
        <v>103.56162</v>
      </c>
      <c r="L13" s="28">
        <v>0.4556666667</v>
      </c>
      <c r="M13" s="29">
        <v>177.08701490000001</v>
      </c>
      <c r="N13" s="3" t="s">
        <v>243</v>
      </c>
      <c r="O13" s="3">
        <v>2.95</v>
      </c>
      <c r="P13" s="25">
        <v>45005</v>
      </c>
      <c r="Q13" s="26">
        <v>1200</v>
      </c>
      <c r="R13" s="27">
        <v>97.004869999999997</v>
      </c>
      <c r="S13" s="28">
        <v>8.927536667</v>
      </c>
      <c r="T13" s="4">
        <v>130.63876809999999</v>
      </c>
    </row>
    <row r="14" spans="1:20">
      <c r="A14" s="20">
        <v>44.934335600000011</v>
      </c>
      <c r="B14" s="4" t="s">
        <v>547</v>
      </c>
      <c r="C14" s="21">
        <v>0.51215061196770395</v>
      </c>
      <c r="D14" s="22" t="s">
        <v>26</v>
      </c>
      <c r="E14" s="23" t="s">
        <v>40</v>
      </c>
      <c r="F14" s="3" t="s">
        <v>28</v>
      </c>
      <c r="G14" s="24" t="s">
        <v>196</v>
      </c>
      <c r="H14" s="3">
        <v>3</v>
      </c>
      <c r="I14" s="25">
        <v>46174</v>
      </c>
      <c r="J14" s="26">
        <v>1998.8150000000001</v>
      </c>
      <c r="K14" s="27">
        <v>92.508049999999997</v>
      </c>
      <c r="L14" s="28">
        <v>24.3</v>
      </c>
      <c r="M14" s="29">
        <v>166.3827612</v>
      </c>
      <c r="N14" s="3" t="s">
        <v>196</v>
      </c>
      <c r="O14" s="3">
        <v>4</v>
      </c>
      <c r="P14" s="25">
        <v>45092</v>
      </c>
      <c r="Q14" s="26">
        <v>1600</v>
      </c>
      <c r="R14" s="27">
        <v>101.33839999999999</v>
      </c>
      <c r="S14" s="28">
        <v>32.218795</v>
      </c>
      <c r="T14" s="4">
        <v>121.44842559999999</v>
      </c>
    </row>
    <row r="15" spans="1:20">
      <c r="A15" s="20">
        <v>41.259316580000004</v>
      </c>
      <c r="B15" s="4" t="s">
        <v>318</v>
      </c>
      <c r="C15" s="21">
        <v>0.63031323262865768</v>
      </c>
      <c r="D15" s="22" t="s">
        <v>26</v>
      </c>
      <c r="E15" s="23" t="s">
        <v>117</v>
      </c>
      <c r="F15" s="3" t="s">
        <v>28</v>
      </c>
      <c r="G15" s="24" t="s">
        <v>147</v>
      </c>
      <c r="H15" s="3">
        <v>3.25</v>
      </c>
      <c r="I15" s="25">
        <v>46204</v>
      </c>
      <c r="J15" s="26">
        <v>1750</v>
      </c>
      <c r="K15" s="27">
        <v>96.101100000000002</v>
      </c>
      <c r="L15" s="28">
        <v>4.6013516670000003</v>
      </c>
      <c r="M15" s="29">
        <v>131.76843980000001</v>
      </c>
      <c r="N15" s="3" t="s">
        <v>147</v>
      </c>
      <c r="O15" s="3">
        <v>2.95</v>
      </c>
      <c r="P15" s="25">
        <v>45108</v>
      </c>
      <c r="Q15" s="26">
        <v>1250</v>
      </c>
      <c r="R15" s="27">
        <v>98.393389999999997</v>
      </c>
      <c r="S15" s="28">
        <v>5.6371849999999997</v>
      </c>
      <c r="T15" s="4">
        <v>90.509123220000006</v>
      </c>
    </row>
    <row r="16" spans="1:20">
      <c r="A16" s="20">
        <v>40.880075600000012</v>
      </c>
      <c r="B16" s="4" t="s">
        <v>556</v>
      </c>
      <c r="C16" s="21">
        <v>0.48911498549935339</v>
      </c>
      <c r="D16" s="22" t="s">
        <v>26</v>
      </c>
      <c r="E16" s="23" t="s">
        <v>34</v>
      </c>
      <c r="F16" s="3" t="s">
        <v>28</v>
      </c>
      <c r="G16" s="24" t="s">
        <v>216</v>
      </c>
      <c r="H16" s="3">
        <v>3.5</v>
      </c>
      <c r="I16" s="25">
        <v>45872</v>
      </c>
      <c r="J16" s="26">
        <v>500</v>
      </c>
      <c r="K16" s="27">
        <v>97.497889999999998</v>
      </c>
      <c r="L16" s="28">
        <v>0</v>
      </c>
      <c r="M16" s="29">
        <v>143.42940340000001</v>
      </c>
      <c r="N16" s="3" t="s">
        <v>216</v>
      </c>
      <c r="O16" s="3">
        <v>3.35</v>
      </c>
      <c r="P16" s="25">
        <v>44979</v>
      </c>
      <c r="Q16" s="26">
        <v>675</v>
      </c>
      <c r="R16" s="27">
        <v>99.55377</v>
      </c>
      <c r="S16" s="28">
        <v>0.1408333333</v>
      </c>
      <c r="T16" s="4">
        <v>102.5493278</v>
      </c>
    </row>
    <row r="17" spans="1:20">
      <c r="A17" s="20">
        <v>40.457467969999996</v>
      </c>
      <c r="B17" s="4" t="s">
        <v>581</v>
      </c>
      <c r="C17" s="21">
        <v>0.99978036419768035</v>
      </c>
      <c r="D17" s="22" t="s">
        <v>26</v>
      </c>
      <c r="E17" s="23" t="s">
        <v>37</v>
      </c>
      <c r="F17" s="3" t="s">
        <v>28</v>
      </c>
      <c r="G17" s="24" t="s">
        <v>89</v>
      </c>
      <c r="H17" s="3">
        <v>2.75</v>
      </c>
      <c r="I17" s="25">
        <v>46082</v>
      </c>
      <c r="J17" s="26">
        <v>650</v>
      </c>
      <c r="K17" s="27">
        <v>95.462419999999995</v>
      </c>
      <c r="L17" s="28">
        <v>3.2506849999999998</v>
      </c>
      <c r="M17" s="29">
        <v>94.953962899999993</v>
      </c>
      <c r="N17" s="3" t="s">
        <v>89</v>
      </c>
      <c r="O17" s="3">
        <v>3.5</v>
      </c>
      <c r="P17" s="25">
        <v>45085</v>
      </c>
      <c r="Q17" s="26">
        <v>650</v>
      </c>
      <c r="R17" s="27">
        <v>102.03061</v>
      </c>
      <c r="S17" s="28">
        <v>0.69583333330000008</v>
      </c>
      <c r="T17" s="4">
        <v>54.496494929999997</v>
      </c>
    </row>
    <row r="18" spans="1:20">
      <c r="A18" s="20">
        <v>39.757914599999992</v>
      </c>
      <c r="B18" s="4" t="s">
        <v>580</v>
      </c>
      <c r="C18" s="21">
        <v>0.68400094337981898</v>
      </c>
      <c r="D18" s="22" t="s">
        <v>26</v>
      </c>
      <c r="E18" s="23" t="s">
        <v>31</v>
      </c>
      <c r="F18" s="3" t="s">
        <v>28</v>
      </c>
      <c r="G18" s="24" t="s">
        <v>124</v>
      </c>
      <c r="H18" s="3">
        <v>2.5</v>
      </c>
      <c r="I18" s="25">
        <v>46127</v>
      </c>
      <c r="J18" s="26">
        <v>1350</v>
      </c>
      <c r="K18" s="27">
        <v>91.636610000000005</v>
      </c>
      <c r="L18" s="28">
        <v>4.1050183330000003</v>
      </c>
      <c r="M18" s="29">
        <v>131.23139599999999</v>
      </c>
      <c r="N18" s="3" t="s">
        <v>124</v>
      </c>
      <c r="O18" s="3">
        <v>3.875</v>
      </c>
      <c r="P18" s="25">
        <v>45184</v>
      </c>
      <c r="Q18" s="26">
        <v>500</v>
      </c>
      <c r="R18" s="27">
        <v>102.15586</v>
      </c>
      <c r="S18" s="28">
        <v>0.13166666669999999</v>
      </c>
      <c r="T18" s="4">
        <v>91.473481399999997</v>
      </c>
    </row>
    <row r="19" spans="1:20">
      <c r="A19" s="20">
        <v>37.756029390000009</v>
      </c>
      <c r="B19" s="4" t="s">
        <v>560</v>
      </c>
      <c r="C19" s="21">
        <v>0.53816479186089128</v>
      </c>
      <c r="D19" s="22" t="s">
        <v>26</v>
      </c>
      <c r="E19" s="23" t="s">
        <v>31</v>
      </c>
      <c r="F19" s="3" t="s">
        <v>28</v>
      </c>
      <c r="G19" s="24" t="s">
        <v>188</v>
      </c>
      <c r="H19" s="3">
        <v>3.8</v>
      </c>
      <c r="I19" s="25">
        <v>45884</v>
      </c>
      <c r="J19" s="26">
        <v>1250</v>
      </c>
      <c r="K19" s="27">
        <v>101.37156</v>
      </c>
      <c r="L19" s="28">
        <v>13.1</v>
      </c>
      <c r="M19" s="29">
        <v>104.92226580000001</v>
      </c>
      <c r="N19" s="3" t="s">
        <v>188</v>
      </c>
      <c r="O19" s="3">
        <v>3.1</v>
      </c>
      <c r="P19" s="25">
        <v>44986</v>
      </c>
      <c r="Q19" s="26">
        <v>1000</v>
      </c>
      <c r="R19" s="27">
        <v>99.936440000000005</v>
      </c>
      <c r="S19" s="28">
        <v>4.2809999999999997</v>
      </c>
      <c r="T19" s="4">
        <v>67.166236409999996</v>
      </c>
    </row>
    <row r="20" spans="1:20">
      <c r="A20" s="20">
        <v>36.401920599999997</v>
      </c>
      <c r="B20" s="4" t="s">
        <v>608</v>
      </c>
      <c r="C20" s="21">
        <v>0.56521151251052082</v>
      </c>
      <c r="D20" s="22" t="s">
        <v>26</v>
      </c>
      <c r="E20" s="23" t="s">
        <v>82</v>
      </c>
      <c r="F20" s="3" t="s">
        <v>28</v>
      </c>
      <c r="G20" s="24" t="s">
        <v>413</v>
      </c>
      <c r="H20" s="3">
        <v>3.8</v>
      </c>
      <c r="I20" s="25">
        <v>45976</v>
      </c>
      <c r="J20" s="26">
        <v>2000</v>
      </c>
      <c r="K20" s="27">
        <v>100.70453000000001</v>
      </c>
      <c r="L20" s="28">
        <v>2.412833333</v>
      </c>
      <c r="M20" s="29">
        <v>115.7244286</v>
      </c>
      <c r="N20" s="3" t="s">
        <v>413</v>
      </c>
      <c r="O20" s="3">
        <v>3.5</v>
      </c>
      <c r="P20" s="25">
        <v>45139</v>
      </c>
      <c r="Q20" s="26">
        <v>1100</v>
      </c>
      <c r="R20" s="27">
        <v>101.06995000000001</v>
      </c>
      <c r="S20" s="28">
        <v>0.50749999999999995</v>
      </c>
      <c r="T20" s="4">
        <v>79.322507999999999</v>
      </c>
    </row>
    <row r="21" spans="1:20">
      <c r="A21" s="20">
        <v>36.388094599999988</v>
      </c>
      <c r="B21" s="4" t="s">
        <v>554</v>
      </c>
      <c r="C21" s="21">
        <v>0.47705933470445272</v>
      </c>
      <c r="D21" s="22" t="s">
        <v>26</v>
      </c>
      <c r="E21" s="23" t="s">
        <v>117</v>
      </c>
      <c r="F21" s="3" t="s">
        <v>28</v>
      </c>
      <c r="G21" s="24" t="s">
        <v>118</v>
      </c>
      <c r="H21" s="3">
        <v>4.625</v>
      </c>
      <c r="I21" s="25">
        <v>45914</v>
      </c>
      <c r="J21" s="26">
        <v>1500</v>
      </c>
      <c r="K21" s="27">
        <v>100.0446</v>
      </c>
      <c r="L21" s="28">
        <v>4.40062</v>
      </c>
      <c r="M21" s="29">
        <v>210.17325339999999</v>
      </c>
      <c r="N21" s="3" t="s">
        <v>118</v>
      </c>
      <c r="O21" s="3">
        <v>4.25</v>
      </c>
      <c r="P21" s="25">
        <v>45183</v>
      </c>
      <c r="Q21" s="26">
        <v>1250</v>
      </c>
      <c r="R21" s="27">
        <v>100.27460000000001</v>
      </c>
      <c r="S21" s="28">
        <v>10.4</v>
      </c>
      <c r="T21" s="4">
        <v>173.7851588</v>
      </c>
    </row>
    <row r="22" spans="1:20">
      <c r="A22" s="20">
        <v>35.911763340000007</v>
      </c>
      <c r="B22" s="4" t="s">
        <v>579</v>
      </c>
      <c r="C22" s="21">
        <v>0.99883099336871128</v>
      </c>
      <c r="D22" s="22" t="s">
        <v>26</v>
      </c>
      <c r="E22" s="23" t="s">
        <v>66</v>
      </c>
      <c r="F22" s="3" t="s">
        <v>28</v>
      </c>
      <c r="G22" s="24" t="s">
        <v>282</v>
      </c>
      <c r="H22" s="3">
        <v>3.65</v>
      </c>
      <c r="I22" s="25">
        <v>46082</v>
      </c>
      <c r="J22" s="26">
        <v>2750</v>
      </c>
      <c r="K22" s="27">
        <v>99.648300000000006</v>
      </c>
      <c r="L22" s="28">
        <v>20.645295000000001</v>
      </c>
      <c r="M22" s="29">
        <v>117.1629128</v>
      </c>
      <c r="N22" s="3" t="s">
        <v>282</v>
      </c>
      <c r="O22" s="3">
        <v>3.7</v>
      </c>
      <c r="P22" s="25">
        <v>45383</v>
      </c>
      <c r="Q22" s="26">
        <v>1750</v>
      </c>
      <c r="R22" s="27">
        <v>102.04125000000001</v>
      </c>
      <c r="S22" s="28">
        <v>3.4043333330000003</v>
      </c>
      <c r="T22" s="4">
        <v>81.251149459999993</v>
      </c>
    </row>
    <row r="23" spans="1:20">
      <c r="A23" s="20">
        <v>35.820839650000003</v>
      </c>
      <c r="B23" s="4" t="s">
        <v>158</v>
      </c>
      <c r="C23" s="21">
        <v>0.70588019306189653</v>
      </c>
      <c r="D23" s="22" t="s">
        <v>26</v>
      </c>
      <c r="E23" s="23" t="s">
        <v>31</v>
      </c>
      <c r="F23" s="3" t="s">
        <v>28</v>
      </c>
      <c r="G23" s="24" t="s">
        <v>87</v>
      </c>
      <c r="H23" s="3">
        <v>3.7</v>
      </c>
      <c r="I23" s="25">
        <v>46052</v>
      </c>
      <c r="J23" s="26">
        <v>1750</v>
      </c>
      <c r="K23" s="27">
        <v>101.1721</v>
      </c>
      <c r="L23" s="28">
        <v>2.6120000000000001</v>
      </c>
      <c r="M23" s="29">
        <v>97.539708250000004</v>
      </c>
      <c r="N23" s="3" t="s">
        <v>87</v>
      </c>
      <c r="O23" s="3">
        <v>3.35</v>
      </c>
      <c r="P23" s="25">
        <v>45017</v>
      </c>
      <c r="Q23" s="26">
        <v>1000</v>
      </c>
      <c r="R23" s="27">
        <v>101.09632000000001</v>
      </c>
      <c r="S23" s="28">
        <v>5.1418333329999992</v>
      </c>
      <c r="T23" s="4">
        <v>61.7188686</v>
      </c>
    </row>
    <row r="24" spans="1:20">
      <c r="A24" s="20">
        <v>33.637660000000011</v>
      </c>
      <c r="B24" s="4" t="s">
        <v>551</v>
      </c>
      <c r="C24" s="21">
        <v>0.49478823599961474</v>
      </c>
      <c r="D24" s="22" t="s">
        <v>26</v>
      </c>
      <c r="E24" s="23" t="s">
        <v>40</v>
      </c>
      <c r="F24" s="3" t="s">
        <v>28</v>
      </c>
      <c r="G24" s="24" t="s">
        <v>229</v>
      </c>
      <c r="H24" s="3">
        <v>4.45</v>
      </c>
      <c r="I24" s="25">
        <v>45820</v>
      </c>
      <c r="J24" s="26">
        <v>2500</v>
      </c>
      <c r="K24" s="27">
        <v>101.15008</v>
      </c>
      <c r="L24" s="28">
        <v>7.7488516670000003</v>
      </c>
      <c r="M24" s="29">
        <v>173.5528999</v>
      </c>
      <c r="N24" s="3" t="s">
        <v>229</v>
      </c>
      <c r="O24" s="3">
        <v>4.8499999999999996</v>
      </c>
      <c r="P24" s="25">
        <v>45184</v>
      </c>
      <c r="Q24" s="26">
        <v>550</v>
      </c>
      <c r="R24" s="27">
        <v>104.15904999999999</v>
      </c>
      <c r="S24" s="28">
        <v>1.9681850000000001</v>
      </c>
      <c r="T24" s="4">
        <v>139.91523989999999</v>
      </c>
    </row>
    <row r="25" spans="1:20">
      <c r="A25" s="20">
        <v>32.764603500000021</v>
      </c>
      <c r="B25" s="4" t="s">
        <v>613</v>
      </c>
      <c r="C25" s="21">
        <v>0.95410404462861675</v>
      </c>
      <c r="D25" s="22" t="s">
        <v>26</v>
      </c>
      <c r="E25" s="23" t="s">
        <v>40</v>
      </c>
      <c r="F25" s="3" t="s">
        <v>28</v>
      </c>
      <c r="G25" s="24" t="s">
        <v>43</v>
      </c>
      <c r="H25" s="3">
        <v>4.5999999999999996</v>
      </c>
      <c r="I25" s="25">
        <v>45962</v>
      </c>
      <c r="J25" s="26">
        <v>1000</v>
      </c>
      <c r="K25" s="27">
        <v>101.72320000000001</v>
      </c>
      <c r="L25" s="28">
        <v>3.658185</v>
      </c>
      <c r="M25" s="29">
        <v>177.82686770000001</v>
      </c>
      <c r="N25" s="3" t="s">
        <v>43</v>
      </c>
      <c r="O25" s="3">
        <v>4.3</v>
      </c>
      <c r="P25" s="25">
        <v>45413</v>
      </c>
      <c r="Q25" s="26">
        <v>1000</v>
      </c>
      <c r="R25" s="27">
        <v>101.83857</v>
      </c>
      <c r="S25" s="28">
        <v>3.4449999999999998</v>
      </c>
      <c r="T25" s="4">
        <v>145.06226419999999</v>
      </c>
    </row>
    <row r="26" spans="1:20">
      <c r="A26" s="20">
        <v>32.656652589999993</v>
      </c>
      <c r="B26" s="4" t="s">
        <v>578</v>
      </c>
      <c r="C26" s="21">
        <v>1</v>
      </c>
      <c r="D26" s="22" t="s">
        <v>26</v>
      </c>
      <c r="E26" s="23" t="s">
        <v>27</v>
      </c>
      <c r="F26" s="3" t="s">
        <v>28</v>
      </c>
      <c r="G26" s="24" t="s">
        <v>286</v>
      </c>
      <c r="H26" s="3">
        <v>4.4930000000000003</v>
      </c>
      <c r="I26" s="25">
        <v>45976</v>
      </c>
      <c r="J26" s="26">
        <v>1850</v>
      </c>
      <c r="K26" s="27">
        <v>104.27837</v>
      </c>
      <c r="L26" s="28">
        <v>8.8042216670000002</v>
      </c>
      <c r="M26" s="29">
        <v>124.25752919999999</v>
      </c>
      <c r="N26" s="3" t="s">
        <v>286</v>
      </c>
      <c r="O26" s="3">
        <v>4.2050000000000001</v>
      </c>
      <c r="P26" s="25">
        <v>45245</v>
      </c>
      <c r="Q26" s="26">
        <v>2500</v>
      </c>
      <c r="R26" s="27">
        <v>103.6498</v>
      </c>
      <c r="S26" s="28">
        <v>17.600000000000001</v>
      </c>
      <c r="T26" s="4">
        <v>91.60087661</v>
      </c>
    </row>
    <row r="27" spans="1:20">
      <c r="A27" s="20">
        <v>31.957389620000001</v>
      </c>
      <c r="B27" s="4" t="s">
        <v>559</v>
      </c>
      <c r="C27" s="21">
        <v>0.4847184427015423</v>
      </c>
      <c r="D27" s="22" t="s">
        <v>26</v>
      </c>
      <c r="E27" s="23" t="s">
        <v>54</v>
      </c>
      <c r="F27" s="3" t="s">
        <v>28</v>
      </c>
      <c r="G27" s="24" t="s">
        <v>175</v>
      </c>
      <c r="H27" s="3">
        <v>2.65</v>
      </c>
      <c r="I27" s="25">
        <v>46218</v>
      </c>
      <c r="J27" s="26">
        <v>3000</v>
      </c>
      <c r="K27" s="27">
        <v>95.549000000000007</v>
      </c>
      <c r="L27" s="28">
        <v>5.7510183329999993</v>
      </c>
      <c r="M27" s="29">
        <v>78.692320559999999</v>
      </c>
      <c r="N27" s="3" t="s">
        <v>175</v>
      </c>
      <c r="O27" s="3">
        <v>2.625</v>
      </c>
      <c r="P27" s="25">
        <v>44972</v>
      </c>
      <c r="Q27" s="26">
        <v>1250</v>
      </c>
      <c r="R27" s="27">
        <v>98.929789999999997</v>
      </c>
      <c r="S27" s="28">
        <v>0.63349999999999995</v>
      </c>
      <c r="T27" s="4">
        <v>46.734930939999998</v>
      </c>
    </row>
    <row r="28" spans="1:20">
      <c r="A28" s="20">
        <v>31.723474339999996</v>
      </c>
      <c r="B28" s="4" t="s">
        <v>601</v>
      </c>
      <c r="C28" s="21">
        <v>0.77758959710875075</v>
      </c>
      <c r="D28" s="22" t="s">
        <v>26</v>
      </c>
      <c r="E28" s="23" t="s">
        <v>66</v>
      </c>
      <c r="F28" s="3" t="s">
        <v>28</v>
      </c>
      <c r="G28" s="24" t="s">
        <v>126</v>
      </c>
      <c r="H28" s="3">
        <v>3.625</v>
      </c>
      <c r="I28" s="25">
        <v>45792</v>
      </c>
      <c r="J28" s="26">
        <v>1000</v>
      </c>
      <c r="K28" s="27">
        <v>101.52688000000001</v>
      </c>
      <c r="L28" s="28">
        <v>8.6202400000000008</v>
      </c>
      <c r="M28" s="29">
        <v>85.042320009999997</v>
      </c>
      <c r="N28" s="3" t="s">
        <v>126</v>
      </c>
      <c r="O28" s="3">
        <v>3.375</v>
      </c>
      <c r="P28" s="25">
        <v>45061</v>
      </c>
      <c r="Q28" s="26">
        <v>1250</v>
      </c>
      <c r="R28" s="27">
        <v>101.55723999999999</v>
      </c>
      <c r="S28" s="28">
        <v>4.5673333329999997</v>
      </c>
      <c r="T28" s="4">
        <v>53.318845670000002</v>
      </c>
    </row>
    <row r="29" spans="1:20">
      <c r="A29" s="20">
        <v>30.445116799999994</v>
      </c>
      <c r="B29" s="4" t="s">
        <v>565</v>
      </c>
      <c r="C29" s="21">
        <v>0.41126159618197278</v>
      </c>
      <c r="D29" s="22" t="s">
        <v>26</v>
      </c>
      <c r="E29" s="23" t="s">
        <v>31</v>
      </c>
      <c r="F29" s="3" t="s">
        <v>28</v>
      </c>
      <c r="G29" s="24" t="s">
        <v>437</v>
      </c>
      <c r="H29" s="3">
        <v>4</v>
      </c>
      <c r="I29" s="25">
        <v>45792</v>
      </c>
      <c r="J29" s="26">
        <v>1000</v>
      </c>
      <c r="K29" s="27">
        <v>98.5351</v>
      </c>
      <c r="L29" s="28">
        <v>5.8013700000000004</v>
      </c>
      <c r="M29" s="29">
        <v>177.02527029999999</v>
      </c>
      <c r="N29" s="3" t="s">
        <v>437</v>
      </c>
      <c r="O29" s="3">
        <v>3.7</v>
      </c>
      <c r="P29" s="25">
        <v>45061</v>
      </c>
      <c r="Q29" s="26">
        <v>1000</v>
      </c>
      <c r="R29" s="27">
        <v>99.183660000000003</v>
      </c>
      <c r="S29" s="28">
        <v>13.5</v>
      </c>
      <c r="T29" s="4">
        <v>146.58015349999999</v>
      </c>
    </row>
    <row r="30" spans="1:20">
      <c r="A30" s="20">
        <v>29.9916853</v>
      </c>
      <c r="B30" s="4" t="s">
        <v>570</v>
      </c>
      <c r="C30" s="21">
        <v>0.32893491627879623</v>
      </c>
      <c r="D30" s="22" t="s">
        <v>26</v>
      </c>
      <c r="E30" s="23" t="s">
        <v>66</v>
      </c>
      <c r="F30" s="3" t="s">
        <v>28</v>
      </c>
      <c r="G30" s="24" t="s">
        <v>80</v>
      </c>
      <c r="H30" s="3">
        <v>3.875</v>
      </c>
      <c r="I30" s="25">
        <v>45884</v>
      </c>
      <c r="J30" s="26">
        <v>2500</v>
      </c>
      <c r="K30" s="27">
        <v>100.73681999999999</v>
      </c>
      <c r="L30" s="28">
        <v>5.1543516670000002</v>
      </c>
      <c r="M30" s="29">
        <v>123.4218681</v>
      </c>
      <c r="N30" s="3" t="s">
        <v>80</v>
      </c>
      <c r="O30" s="3">
        <v>3.25</v>
      </c>
      <c r="P30" s="25">
        <v>44977</v>
      </c>
      <c r="Q30" s="26">
        <v>1000</v>
      </c>
      <c r="R30" s="27">
        <v>99.520809999999997</v>
      </c>
      <c r="S30" s="28">
        <v>3.9350183329999999</v>
      </c>
      <c r="T30" s="4">
        <v>93.430182799999997</v>
      </c>
    </row>
    <row r="31" spans="1:20">
      <c r="A31" s="20">
        <v>29.67324210000001</v>
      </c>
      <c r="B31" s="4" t="s">
        <v>571</v>
      </c>
      <c r="C31" s="21">
        <v>0.49624402029734599</v>
      </c>
      <c r="D31" s="22" t="s">
        <v>26</v>
      </c>
      <c r="E31" s="23" t="s">
        <v>37</v>
      </c>
      <c r="F31" s="3" t="s">
        <v>28</v>
      </c>
      <c r="G31" s="24" t="s">
        <v>47</v>
      </c>
      <c r="H31" s="3">
        <v>4.45</v>
      </c>
      <c r="I31" s="25">
        <v>45931</v>
      </c>
      <c r="J31" s="26">
        <v>600</v>
      </c>
      <c r="K31" s="27">
        <v>99.123050000000006</v>
      </c>
      <c r="L31" s="28">
        <v>1.325</v>
      </c>
      <c r="M31" s="29">
        <v>208.7691413</v>
      </c>
      <c r="N31" s="3" t="s">
        <v>47</v>
      </c>
      <c r="O31" s="3">
        <v>4.875</v>
      </c>
      <c r="P31" s="25">
        <v>45307</v>
      </c>
      <c r="Q31" s="26">
        <v>400</v>
      </c>
      <c r="R31" s="27">
        <v>102.79064</v>
      </c>
      <c r="S31" s="28">
        <v>0.89</v>
      </c>
      <c r="T31" s="4">
        <v>179.09589919999999</v>
      </c>
    </row>
    <row r="32" spans="1:20">
      <c r="A32" s="20">
        <v>29.608618700000008</v>
      </c>
      <c r="B32" s="4" t="s">
        <v>568</v>
      </c>
      <c r="C32" s="21">
        <v>0.46966419824790362</v>
      </c>
      <c r="D32" s="22" t="s">
        <v>26</v>
      </c>
      <c r="E32" s="23" t="s">
        <v>40</v>
      </c>
      <c r="F32" s="3" t="s">
        <v>28</v>
      </c>
      <c r="G32" s="24" t="s">
        <v>49</v>
      </c>
      <c r="H32" s="3">
        <v>4</v>
      </c>
      <c r="I32" s="25">
        <v>45764</v>
      </c>
      <c r="J32" s="26">
        <v>800</v>
      </c>
      <c r="K32" s="27">
        <v>100.97864</v>
      </c>
      <c r="L32" s="28">
        <v>6.0287033329999993</v>
      </c>
      <c r="M32" s="29">
        <v>132.27003490000001</v>
      </c>
      <c r="N32" s="3" t="s">
        <v>49</v>
      </c>
      <c r="O32" s="3">
        <v>3.7</v>
      </c>
      <c r="P32" s="25">
        <v>45216</v>
      </c>
      <c r="Q32" s="26">
        <v>850</v>
      </c>
      <c r="R32" s="27">
        <v>100.96863</v>
      </c>
      <c r="S32" s="28">
        <v>3.519351667</v>
      </c>
      <c r="T32" s="4">
        <v>102.66141620000001</v>
      </c>
    </row>
    <row r="33" spans="1:20">
      <c r="A33" s="20">
        <v>29.485431000000005</v>
      </c>
      <c r="B33" s="4" t="s">
        <v>581</v>
      </c>
      <c r="C33" s="21">
        <v>0.69918358796609514</v>
      </c>
      <c r="D33" s="22" t="s">
        <v>26</v>
      </c>
      <c r="E33" s="23" t="s">
        <v>66</v>
      </c>
      <c r="F33" s="3" t="s">
        <v>28</v>
      </c>
      <c r="G33" s="24" t="s">
        <v>101</v>
      </c>
      <c r="H33" s="3">
        <v>4.0999999999999996</v>
      </c>
      <c r="I33" s="25">
        <v>45741</v>
      </c>
      <c r="J33" s="26">
        <v>5000</v>
      </c>
      <c r="K33" s="27">
        <v>101.45162000000001</v>
      </c>
      <c r="L33" s="28">
        <v>20.9</v>
      </c>
      <c r="M33" s="29">
        <v>133.61241860000001</v>
      </c>
      <c r="N33" s="3" t="s">
        <v>101</v>
      </c>
      <c r="O33" s="3">
        <v>3.7</v>
      </c>
      <c r="P33" s="25">
        <v>44994</v>
      </c>
      <c r="Q33" s="26">
        <v>6000</v>
      </c>
      <c r="R33" s="27">
        <v>100.79534</v>
      </c>
      <c r="S33" s="28">
        <v>30.4</v>
      </c>
      <c r="T33" s="4">
        <v>104.12698760000001</v>
      </c>
    </row>
    <row r="34" spans="1:20">
      <c r="A34" s="20">
        <v>29.327486369999995</v>
      </c>
      <c r="B34" s="4" t="s">
        <v>569</v>
      </c>
      <c r="C34" s="21">
        <v>0.80043770157119976</v>
      </c>
      <c r="D34" s="22" t="s">
        <v>26</v>
      </c>
      <c r="E34" s="23" t="s">
        <v>37</v>
      </c>
      <c r="F34" s="3" t="s">
        <v>28</v>
      </c>
      <c r="G34" s="24" t="s">
        <v>206</v>
      </c>
      <c r="H34" s="3">
        <v>2.9</v>
      </c>
      <c r="I34" s="25">
        <v>46188</v>
      </c>
      <c r="J34" s="26">
        <v>600</v>
      </c>
      <c r="K34" s="27">
        <v>96.642870000000002</v>
      </c>
      <c r="L34" s="28">
        <v>1.1818333330000002</v>
      </c>
      <c r="M34" s="29">
        <v>87.797710449999997</v>
      </c>
      <c r="N34" s="3" t="s">
        <v>206</v>
      </c>
      <c r="O34" s="3">
        <v>2.903</v>
      </c>
      <c r="P34" s="25">
        <v>44972</v>
      </c>
      <c r="Q34" s="26">
        <v>596.45000000000005</v>
      </c>
      <c r="R34" s="27">
        <v>99.528199999999998</v>
      </c>
      <c r="S34" s="28">
        <v>0.875</v>
      </c>
      <c r="T34" s="4">
        <v>58.470224080000001</v>
      </c>
    </row>
    <row r="35" spans="1:20">
      <c r="A35" s="20">
        <v>28.935227749999996</v>
      </c>
      <c r="B35" s="4" t="s">
        <v>567</v>
      </c>
      <c r="C35" s="21">
        <v>0.7567069770240884</v>
      </c>
      <c r="D35" s="22" t="s">
        <v>26</v>
      </c>
      <c r="E35" s="23" t="s">
        <v>66</v>
      </c>
      <c r="F35" s="3" t="s">
        <v>28</v>
      </c>
      <c r="G35" s="24" t="s">
        <v>200</v>
      </c>
      <c r="H35" s="3">
        <v>3.375</v>
      </c>
      <c r="I35" s="25">
        <v>45977</v>
      </c>
      <c r="J35" s="26">
        <v>2000</v>
      </c>
      <c r="K35" s="27">
        <v>98.311419999999998</v>
      </c>
      <c r="L35" s="28">
        <v>1.5049999999999999</v>
      </c>
      <c r="M35" s="29">
        <v>113.744333</v>
      </c>
      <c r="N35" s="3" t="s">
        <v>200</v>
      </c>
      <c r="O35" s="3">
        <v>3.5</v>
      </c>
      <c r="P35" s="25">
        <v>45155</v>
      </c>
      <c r="Q35" s="26">
        <v>850</v>
      </c>
      <c r="R35" s="27">
        <v>100.85339</v>
      </c>
      <c r="S35" s="28">
        <v>4.3633516670000008</v>
      </c>
      <c r="T35" s="4">
        <v>84.809105250000002</v>
      </c>
    </row>
    <row r="36" spans="1:20">
      <c r="A36" s="20">
        <v>28.341830799999997</v>
      </c>
      <c r="B36" s="4" t="s">
        <v>505</v>
      </c>
      <c r="C36" s="21">
        <v>0.42674315539943597</v>
      </c>
      <c r="D36" s="22" t="s">
        <v>26</v>
      </c>
      <c r="E36" s="23" t="s">
        <v>66</v>
      </c>
      <c r="F36" s="3" t="s">
        <v>28</v>
      </c>
      <c r="G36" s="24" t="s">
        <v>134</v>
      </c>
      <c r="H36" s="3">
        <v>3.6</v>
      </c>
      <c r="I36" s="25">
        <v>45791</v>
      </c>
      <c r="J36" s="26">
        <v>3750</v>
      </c>
      <c r="K36" s="27">
        <v>98.793639999999996</v>
      </c>
      <c r="L36" s="28">
        <v>19.600000000000001</v>
      </c>
      <c r="M36" s="29">
        <v>131.9693686</v>
      </c>
      <c r="N36" s="3" t="s">
        <v>134</v>
      </c>
      <c r="O36" s="3">
        <v>3.75</v>
      </c>
      <c r="P36" s="25">
        <v>45244</v>
      </c>
      <c r="Q36" s="26">
        <v>1250</v>
      </c>
      <c r="R36" s="27">
        <v>101.15206999999999</v>
      </c>
      <c r="S36" s="28">
        <v>10.758055000000001</v>
      </c>
      <c r="T36" s="4">
        <v>103.6275378</v>
      </c>
    </row>
    <row r="37" spans="1:20">
      <c r="A37" s="20">
        <v>28.274338499999985</v>
      </c>
      <c r="B37" s="4" t="s">
        <v>582</v>
      </c>
      <c r="C37" s="21">
        <v>0.42433609542026185</v>
      </c>
      <c r="D37" s="22" t="s">
        <v>26</v>
      </c>
      <c r="E37" s="23" t="s">
        <v>75</v>
      </c>
      <c r="F37" s="3" t="s">
        <v>28</v>
      </c>
      <c r="G37" s="24" t="s">
        <v>93</v>
      </c>
      <c r="H37" s="3">
        <v>3.7</v>
      </c>
      <c r="I37" s="25">
        <v>46188</v>
      </c>
      <c r="J37" s="26">
        <v>750</v>
      </c>
      <c r="K37" s="27">
        <v>97.862799999999993</v>
      </c>
      <c r="L37" s="28">
        <v>0.94</v>
      </c>
      <c r="M37" s="29">
        <v>149.50133919999999</v>
      </c>
      <c r="N37" s="3" t="s">
        <v>93</v>
      </c>
      <c r="O37" s="3">
        <v>3.15</v>
      </c>
      <c r="P37" s="25">
        <v>45122</v>
      </c>
      <c r="Q37" s="26">
        <v>750</v>
      </c>
      <c r="R37" s="27">
        <v>97.961650000000006</v>
      </c>
      <c r="S37" s="28">
        <v>0.6541666666999999</v>
      </c>
      <c r="T37" s="4">
        <v>121.2270007</v>
      </c>
    </row>
    <row r="38" spans="1:20">
      <c r="A38" s="20">
        <v>27.648300439999996</v>
      </c>
      <c r="B38" s="4" t="s">
        <v>557</v>
      </c>
      <c r="C38" s="21">
        <v>0.57641137217900773</v>
      </c>
      <c r="D38" s="22" t="s">
        <v>26</v>
      </c>
      <c r="E38" s="23" t="s">
        <v>40</v>
      </c>
      <c r="F38" s="3" t="s">
        <v>28</v>
      </c>
      <c r="G38" s="24" t="s">
        <v>163</v>
      </c>
      <c r="H38" s="3">
        <v>2.875</v>
      </c>
      <c r="I38" s="25">
        <v>45957</v>
      </c>
      <c r="J38" s="26">
        <v>1750</v>
      </c>
      <c r="K38" s="27">
        <v>98.752499999999998</v>
      </c>
      <c r="L38" s="28">
        <v>0.66866666669999997</v>
      </c>
      <c r="M38" s="29">
        <v>56.284494789999997</v>
      </c>
      <c r="N38" s="3" t="s">
        <v>163</v>
      </c>
      <c r="O38" s="3">
        <v>3.2</v>
      </c>
      <c r="P38" s="25">
        <v>45231</v>
      </c>
      <c r="Q38" s="26">
        <v>1500</v>
      </c>
      <c r="R38" s="27">
        <v>102.04300000000001</v>
      </c>
      <c r="S38" s="28">
        <v>2.059166667</v>
      </c>
      <c r="T38" s="4">
        <v>28.63619435</v>
      </c>
    </row>
    <row r="39" spans="1:20">
      <c r="A39" s="20">
        <v>27.461365709999995</v>
      </c>
      <c r="B39" s="4" t="s">
        <v>557</v>
      </c>
      <c r="C39" s="21">
        <v>0.56287960345502941</v>
      </c>
      <c r="D39" s="22" t="s">
        <v>26</v>
      </c>
      <c r="E39" s="23" t="s">
        <v>40</v>
      </c>
      <c r="F39" s="3" t="s">
        <v>28</v>
      </c>
      <c r="G39" s="24" t="s">
        <v>365</v>
      </c>
      <c r="H39" s="3">
        <v>2.7</v>
      </c>
      <c r="I39" s="25">
        <v>46055</v>
      </c>
      <c r="J39" s="26">
        <v>600</v>
      </c>
      <c r="K39" s="27">
        <v>98.083709999999996</v>
      </c>
      <c r="L39" s="28">
        <v>5.5E-2</v>
      </c>
      <c r="M39" s="29">
        <v>47.579661199999997</v>
      </c>
      <c r="N39" s="3" t="s">
        <v>365</v>
      </c>
      <c r="O39" s="3">
        <v>3.1</v>
      </c>
      <c r="P39" s="25">
        <v>45153</v>
      </c>
      <c r="Q39" s="26">
        <v>1000</v>
      </c>
      <c r="R39" s="27">
        <v>101.899</v>
      </c>
      <c r="S39" s="28">
        <v>1.9995000000000001</v>
      </c>
      <c r="T39" s="4">
        <v>20.118295490000001</v>
      </c>
    </row>
    <row r="40" spans="1:20">
      <c r="A40" s="20">
        <v>27.136288049999997</v>
      </c>
      <c r="B40" s="4" t="s">
        <v>591</v>
      </c>
      <c r="C40" s="21">
        <v>0.80288580001974763</v>
      </c>
      <c r="D40" s="22" t="s">
        <v>26</v>
      </c>
      <c r="E40" s="23" t="s">
        <v>82</v>
      </c>
      <c r="F40" s="3" t="s">
        <v>28</v>
      </c>
      <c r="G40" s="24" t="s">
        <v>592</v>
      </c>
      <c r="H40" s="3">
        <v>4.1500000000000004</v>
      </c>
      <c r="I40" s="25">
        <v>46037</v>
      </c>
      <c r="J40" s="26">
        <v>750</v>
      </c>
      <c r="K40" s="27">
        <v>104.47501</v>
      </c>
      <c r="L40" s="28">
        <v>0.85250000000000004</v>
      </c>
      <c r="M40" s="29">
        <v>88.394070369999994</v>
      </c>
      <c r="N40" s="3" t="s">
        <v>592</v>
      </c>
      <c r="O40" s="3">
        <v>2.625</v>
      </c>
      <c r="P40" s="25">
        <v>45000</v>
      </c>
      <c r="Q40" s="26">
        <v>1250</v>
      </c>
      <c r="R40" s="27">
        <v>98.363219999999998</v>
      </c>
      <c r="S40" s="28">
        <v>3.6415000000000002</v>
      </c>
      <c r="T40" s="4">
        <v>61.257782319999997</v>
      </c>
    </row>
    <row r="41" spans="1:20">
      <c r="A41" s="20">
        <v>26.807262199999997</v>
      </c>
      <c r="B41" s="4" t="s">
        <v>566</v>
      </c>
      <c r="C41" s="21">
        <v>0.66788964196368361</v>
      </c>
      <c r="D41" s="22" t="s">
        <v>26</v>
      </c>
      <c r="E41" s="23" t="s">
        <v>66</v>
      </c>
      <c r="F41" s="3" t="s">
        <v>28</v>
      </c>
      <c r="G41" s="24" t="s">
        <v>67</v>
      </c>
      <c r="H41" s="3">
        <v>4.25</v>
      </c>
      <c r="I41" s="25">
        <v>46006</v>
      </c>
      <c r="J41" s="26">
        <v>2500</v>
      </c>
      <c r="K41" s="27">
        <v>100.17067</v>
      </c>
      <c r="L41" s="28">
        <v>19.5</v>
      </c>
      <c r="M41" s="29">
        <v>169.35528619999999</v>
      </c>
      <c r="N41" s="3" t="s">
        <v>67</v>
      </c>
      <c r="O41" s="3">
        <v>3.875</v>
      </c>
      <c r="P41" s="25">
        <v>45275</v>
      </c>
      <c r="Q41" s="26">
        <v>2250</v>
      </c>
      <c r="R41" s="27">
        <v>100.01739000000001</v>
      </c>
      <c r="S41" s="28">
        <v>12.19398</v>
      </c>
      <c r="T41" s="4">
        <v>142.548024</v>
      </c>
    </row>
    <row r="42" spans="1:20">
      <c r="A42" s="20">
        <v>26.656900299999997</v>
      </c>
      <c r="B42" s="4" t="s">
        <v>574</v>
      </c>
      <c r="C42" s="21">
        <v>0.63506684878550657</v>
      </c>
      <c r="D42" s="22" t="s">
        <v>26</v>
      </c>
      <c r="E42" s="23" t="s">
        <v>54</v>
      </c>
      <c r="F42" s="3" t="s">
        <v>28</v>
      </c>
      <c r="G42" s="24" t="s">
        <v>198</v>
      </c>
      <c r="H42" s="3">
        <v>3.25</v>
      </c>
      <c r="I42" s="25">
        <v>46076</v>
      </c>
      <c r="J42" s="26">
        <v>3250</v>
      </c>
      <c r="K42" s="27">
        <v>100.60408</v>
      </c>
      <c r="L42" s="28">
        <v>11</v>
      </c>
      <c r="M42" s="29">
        <v>61.780138809999997</v>
      </c>
      <c r="N42" s="3" t="s">
        <v>198</v>
      </c>
      <c r="O42" s="3">
        <v>2.4</v>
      </c>
      <c r="P42" s="25">
        <v>45049</v>
      </c>
      <c r="Q42" s="26">
        <v>5500</v>
      </c>
      <c r="R42" s="27">
        <v>98.444569999999999</v>
      </c>
      <c r="S42" s="28">
        <v>6.7340183329999999</v>
      </c>
      <c r="T42" s="4">
        <v>35.12323851</v>
      </c>
    </row>
    <row r="43" spans="1:20">
      <c r="A43" s="20">
        <v>26.094055099999991</v>
      </c>
      <c r="B43" s="4" t="s">
        <v>528</v>
      </c>
      <c r="C43" s="21">
        <v>0.7342889308263244</v>
      </c>
      <c r="D43" s="22" t="s">
        <v>26</v>
      </c>
      <c r="E43" s="23" t="s">
        <v>51</v>
      </c>
      <c r="F43" s="3" t="s">
        <v>28</v>
      </c>
      <c r="G43" s="24" t="s">
        <v>153</v>
      </c>
      <c r="H43" s="3">
        <v>3.6</v>
      </c>
      <c r="I43" s="25">
        <v>45853</v>
      </c>
      <c r="J43" s="26">
        <v>1500</v>
      </c>
      <c r="K43" s="27">
        <v>98.530749999999998</v>
      </c>
      <c r="L43" s="28">
        <v>1.3225</v>
      </c>
      <c r="M43" s="29">
        <v>135.41501239999999</v>
      </c>
      <c r="N43" s="3" t="s">
        <v>153</v>
      </c>
      <c r="O43" s="3">
        <v>3.55</v>
      </c>
      <c r="P43" s="25">
        <v>45444</v>
      </c>
      <c r="Q43" s="26">
        <v>750</v>
      </c>
      <c r="R43" s="27">
        <v>99.998620000000003</v>
      </c>
      <c r="S43" s="28">
        <v>0.72616666669999996</v>
      </c>
      <c r="T43" s="4">
        <v>109.3209573</v>
      </c>
    </row>
    <row r="44" spans="1:20">
      <c r="A44" s="20">
        <v>25.722165459999999</v>
      </c>
      <c r="B44" s="4" t="s">
        <v>90</v>
      </c>
      <c r="C44" s="21">
        <v>0.60414812732092227</v>
      </c>
      <c r="D44" s="22" t="s">
        <v>26</v>
      </c>
      <c r="E44" s="23" t="s">
        <v>54</v>
      </c>
      <c r="F44" s="3" t="s">
        <v>28</v>
      </c>
      <c r="G44" s="24" t="s">
        <v>149</v>
      </c>
      <c r="H44" s="3">
        <v>5.2</v>
      </c>
      <c r="I44" s="25">
        <v>45994</v>
      </c>
      <c r="J44" s="26">
        <v>871.74699999999996</v>
      </c>
      <c r="K44" s="27">
        <v>112.45838000000001</v>
      </c>
      <c r="L44" s="28">
        <v>2.8253516670000001</v>
      </c>
      <c r="M44" s="29">
        <v>61.546844669999999</v>
      </c>
      <c r="N44" s="3" t="s">
        <v>149</v>
      </c>
      <c r="O44" s="3">
        <v>2.4</v>
      </c>
      <c r="P44" s="25">
        <v>44979</v>
      </c>
      <c r="Q44" s="26">
        <v>954.84</v>
      </c>
      <c r="R44" s="27">
        <v>98.488780000000006</v>
      </c>
      <c r="S44" s="28">
        <v>10.806055000000001</v>
      </c>
      <c r="T44" s="4">
        <v>35.824679209999999</v>
      </c>
    </row>
    <row r="45" spans="1:20">
      <c r="A45" s="20">
        <v>25.189337459999997</v>
      </c>
      <c r="B45" s="4" t="s">
        <v>576</v>
      </c>
      <c r="C45" s="21">
        <v>0.61456236758222216</v>
      </c>
      <c r="D45" s="22" t="s">
        <v>26</v>
      </c>
      <c r="E45" s="23" t="s">
        <v>40</v>
      </c>
      <c r="F45" s="3" t="s">
        <v>28</v>
      </c>
      <c r="G45" s="24" t="s">
        <v>208</v>
      </c>
      <c r="H45" s="3">
        <v>2.85</v>
      </c>
      <c r="I45" s="25">
        <v>46077</v>
      </c>
      <c r="J45" s="26">
        <v>750</v>
      </c>
      <c r="K45" s="27">
        <v>97.63382</v>
      </c>
      <c r="L45" s="28">
        <v>0.2058333333</v>
      </c>
      <c r="M45" s="29">
        <v>69.565074559999999</v>
      </c>
      <c r="N45" s="3" t="s">
        <v>208</v>
      </c>
      <c r="O45" s="3">
        <v>3.6</v>
      </c>
      <c r="P45" s="25">
        <v>45352</v>
      </c>
      <c r="Q45" s="26">
        <v>1250</v>
      </c>
      <c r="R45" s="27">
        <v>103.29521</v>
      </c>
      <c r="S45" s="28">
        <v>6.6147033329999996</v>
      </c>
      <c r="T45" s="4">
        <v>44.375737100000002</v>
      </c>
    </row>
    <row r="46" spans="1:20">
      <c r="A46" s="20">
        <v>24.509243949999998</v>
      </c>
      <c r="B46" s="4" t="s">
        <v>572</v>
      </c>
      <c r="C46" s="21">
        <v>0.22526464164393392</v>
      </c>
      <c r="D46" s="22" t="s">
        <v>26</v>
      </c>
      <c r="E46" s="23" t="s">
        <v>66</v>
      </c>
      <c r="F46" s="3" t="s">
        <v>28</v>
      </c>
      <c r="G46" s="24" t="s">
        <v>192</v>
      </c>
      <c r="H46" s="3">
        <v>2.4500000000000002</v>
      </c>
      <c r="I46" s="25">
        <v>46082</v>
      </c>
      <c r="J46" s="26">
        <v>2000</v>
      </c>
      <c r="K46" s="27">
        <v>96.205479999999994</v>
      </c>
      <c r="L46" s="28">
        <v>5.0032033329999992</v>
      </c>
      <c r="M46" s="29">
        <v>51.978293579999999</v>
      </c>
      <c r="N46" s="3" t="s">
        <v>192</v>
      </c>
      <c r="O46" s="3">
        <v>3.375</v>
      </c>
      <c r="P46" s="25">
        <v>45265</v>
      </c>
      <c r="Q46" s="26">
        <v>800</v>
      </c>
      <c r="R46" s="27">
        <v>102.91212</v>
      </c>
      <c r="S46" s="28">
        <v>1.4570000000000001</v>
      </c>
      <c r="T46" s="4">
        <v>27.469049630000001</v>
      </c>
    </row>
    <row r="47" spans="1:20">
      <c r="A47" s="20">
        <v>24.092615599999988</v>
      </c>
      <c r="B47" s="4" t="s">
        <v>323</v>
      </c>
      <c r="C47" s="21">
        <v>0.49467034045056296</v>
      </c>
      <c r="D47" s="22" t="s">
        <v>26</v>
      </c>
      <c r="E47" s="23" t="s">
        <v>40</v>
      </c>
      <c r="F47" s="3" t="s">
        <v>28</v>
      </c>
      <c r="G47" s="24" t="s">
        <v>69</v>
      </c>
      <c r="H47" s="3">
        <v>4.4169999999999998</v>
      </c>
      <c r="I47" s="25">
        <v>45802</v>
      </c>
      <c r="J47" s="26">
        <v>1000</v>
      </c>
      <c r="K47" s="27">
        <v>102.34357</v>
      </c>
      <c r="L47" s="28">
        <v>8.239026667000001</v>
      </c>
      <c r="M47" s="29">
        <v>148.72181219999999</v>
      </c>
      <c r="N47" s="3" t="s">
        <v>69</v>
      </c>
      <c r="O47" s="3">
        <v>4.0570000000000004</v>
      </c>
      <c r="P47" s="25">
        <v>45071</v>
      </c>
      <c r="Q47" s="26">
        <v>2000</v>
      </c>
      <c r="R47" s="27">
        <v>101.41897</v>
      </c>
      <c r="S47" s="28">
        <v>17.2</v>
      </c>
      <c r="T47" s="4">
        <v>124.6291966</v>
      </c>
    </row>
    <row r="48" spans="1:20">
      <c r="A48" s="20">
        <v>23.846163500000017</v>
      </c>
      <c r="B48" s="4" t="s">
        <v>106</v>
      </c>
      <c r="C48" s="21">
        <v>0.46140504468062093</v>
      </c>
      <c r="D48" s="22" t="s">
        <v>26</v>
      </c>
      <c r="E48" s="23" t="s">
        <v>54</v>
      </c>
      <c r="F48" s="3" t="s">
        <v>28</v>
      </c>
      <c r="G48" s="24" t="s">
        <v>135</v>
      </c>
      <c r="H48" s="3">
        <v>5.35</v>
      </c>
      <c r="I48" s="25">
        <v>46082</v>
      </c>
      <c r="J48" s="26">
        <v>500</v>
      </c>
      <c r="K48" s="27">
        <v>105.49</v>
      </c>
      <c r="L48" s="28">
        <v>2.7803333330000002</v>
      </c>
      <c r="M48" s="29">
        <v>189.44135420000001</v>
      </c>
      <c r="N48" s="3" t="s">
        <v>135</v>
      </c>
      <c r="O48" s="3">
        <v>4.875</v>
      </c>
      <c r="P48" s="25">
        <v>45352</v>
      </c>
      <c r="Q48" s="26">
        <v>1000</v>
      </c>
      <c r="R48" s="27">
        <v>103.47356000000001</v>
      </c>
      <c r="S48" s="28">
        <v>10.1</v>
      </c>
      <c r="T48" s="4">
        <v>165.59519069999999</v>
      </c>
    </row>
    <row r="49" spans="1:20">
      <c r="A49" s="20">
        <v>23.820239199999975</v>
      </c>
      <c r="B49" s="4" t="s">
        <v>590</v>
      </c>
      <c r="C49" s="21">
        <v>0.58053694280350987</v>
      </c>
      <c r="D49" s="22" t="s">
        <v>26</v>
      </c>
      <c r="E49" s="23" t="s">
        <v>82</v>
      </c>
      <c r="F49" s="3" t="s">
        <v>28</v>
      </c>
      <c r="G49" s="24" t="s">
        <v>97</v>
      </c>
      <c r="H49" s="3">
        <v>4.05</v>
      </c>
      <c r="I49" s="25">
        <v>45731</v>
      </c>
      <c r="J49" s="26">
        <v>1000</v>
      </c>
      <c r="K49" s="27">
        <v>99.732020000000006</v>
      </c>
      <c r="L49" s="28">
        <v>3.3150183330000003</v>
      </c>
      <c r="M49" s="29">
        <v>160.80790719999999</v>
      </c>
      <c r="N49" s="3" t="s">
        <v>97</v>
      </c>
      <c r="O49" s="3">
        <v>4.5</v>
      </c>
      <c r="P49" s="25">
        <v>45397</v>
      </c>
      <c r="Q49" s="26">
        <v>750</v>
      </c>
      <c r="R49" s="27">
        <v>103.14126</v>
      </c>
      <c r="S49" s="28">
        <v>17.100000000000001</v>
      </c>
      <c r="T49" s="4">
        <v>136.98766800000001</v>
      </c>
    </row>
    <row r="50" spans="1:20">
      <c r="A50" s="20">
        <v>22.26240030000001</v>
      </c>
      <c r="B50" s="4" t="s">
        <v>599</v>
      </c>
      <c r="C50" s="21">
        <v>0.50429858748482848</v>
      </c>
      <c r="D50" s="22" t="s">
        <v>26</v>
      </c>
      <c r="E50" s="23" t="s">
        <v>183</v>
      </c>
      <c r="F50" s="3" t="s">
        <v>28</v>
      </c>
      <c r="G50" s="24" t="s">
        <v>210</v>
      </c>
      <c r="H50" s="3">
        <v>4</v>
      </c>
      <c r="I50" s="25">
        <v>45809</v>
      </c>
      <c r="J50" s="26">
        <v>1250</v>
      </c>
      <c r="K50" s="27">
        <v>101.33146000000001</v>
      </c>
      <c r="L50" s="28">
        <v>0.82399999999999995</v>
      </c>
      <c r="M50" s="29">
        <v>125.6617104</v>
      </c>
      <c r="N50" s="3" t="s">
        <v>210</v>
      </c>
      <c r="O50" s="3">
        <v>3.95</v>
      </c>
      <c r="P50" s="25">
        <v>45170</v>
      </c>
      <c r="Q50" s="26">
        <v>600</v>
      </c>
      <c r="R50" s="27">
        <v>101.95032</v>
      </c>
      <c r="S50" s="28">
        <v>0.76749999999999996</v>
      </c>
      <c r="T50" s="4">
        <v>103.39931009999999</v>
      </c>
    </row>
    <row r="51" spans="1:20">
      <c r="A51" s="20">
        <v>21.996116000000001</v>
      </c>
      <c r="B51" s="4" t="s">
        <v>553</v>
      </c>
      <c r="C51" s="21">
        <v>0.23771721695331186</v>
      </c>
      <c r="D51" s="22" t="s">
        <v>26</v>
      </c>
      <c r="E51" s="23" t="s">
        <v>34</v>
      </c>
      <c r="F51" s="3" t="s">
        <v>28</v>
      </c>
      <c r="G51" s="24" t="s">
        <v>95</v>
      </c>
      <c r="H51" s="3">
        <v>4.625</v>
      </c>
      <c r="I51" s="25">
        <v>45974</v>
      </c>
      <c r="J51" s="26">
        <v>750</v>
      </c>
      <c r="K51" s="27">
        <v>102.69346</v>
      </c>
      <c r="L51" s="28">
        <v>14.6</v>
      </c>
      <c r="M51" s="29">
        <v>163.73384390000001</v>
      </c>
      <c r="N51" s="3" t="s">
        <v>95</v>
      </c>
      <c r="O51" s="3">
        <v>4.25</v>
      </c>
      <c r="P51" s="25">
        <v>45243</v>
      </c>
      <c r="Q51" s="26">
        <v>1250</v>
      </c>
      <c r="R51" s="27">
        <v>101.65112000000001</v>
      </c>
      <c r="S51" s="28">
        <v>10.7</v>
      </c>
      <c r="T51" s="4">
        <v>141.73772790000001</v>
      </c>
    </row>
    <row r="52" spans="1:20">
      <c r="A52" s="20">
        <v>21.832535100000001</v>
      </c>
      <c r="B52" s="4" t="s">
        <v>594</v>
      </c>
      <c r="C52" s="21">
        <v>0.3928923237109806</v>
      </c>
      <c r="D52" s="22" t="s">
        <v>26</v>
      </c>
      <c r="E52" s="23" t="s">
        <v>31</v>
      </c>
      <c r="F52" s="3" t="s">
        <v>28</v>
      </c>
      <c r="G52" s="24" t="s">
        <v>483</v>
      </c>
      <c r="H52" s="3">
        <v>4.1500000000000004</v>
      </c>
      <c r="I52" s="25">
        <v>45962</v>
      </c>
      <c r="J52" s="26">
        <v>500</v>
      </c>
      <c r="K52" s="27">
        <v>101.867</v>
      </c>
      <c r="L52" s="28">
        <v>1.2524999999999999</v>
      </c>
      <c r="M52" s="29">
        <v>130.8706736</v>
      </c>
      <c r="N52" s="3" t="s">
        <v>483</v>
      </c>
      <c r="O52" s="3">
        <v>3.25</v>
      </c>
      <c r="P52" s="25">
        <v>45031</v>
      </c>
      <c r="Q52" s="26">
        <v>900</v>
      </c>
      <c r="R52" s="27">
        <v>98.908820000000006</v>
      </c>
      <c r="S52" s="28">
        <v>3.0055000000000001</v>
      </c>
      <c r="T52" s="4">
        <v>109.0381385</v>
      </c>
    </row>
    <row r="53" spans="1:20">
      <c r="A53" s="20">
        <v>21.372643200000006</v>
      </c>
      <c r="B53" s="4" t="s">
        <v>577</v>
      </c>
      <c r="C53" s="21">
        <v>0.71692396975681438</v>
      </c>
      <c r="D53" s="22" t="s">
        <v>26</v>
      </c>
      <c r="E53" s="23" t="s">
        <v>75</v>
      </c>
      <c r="F53" s="3" t="s">
        <v>28</v>
      </c>
      <c r="G53" s="24" t="s">
        <v>204</v>
      </c>
      <c r="H53" s="3">
        <v>3.3759999999999999</v>
      </c>
      <c r="I53" s="25">
        <v>45703</v>
      </c>
      <c r="J53" s="26">
        <v>4003.5439999999999</v>
      </c>
      <c r="K53" s="27">
        <v>100.40268</v>
      </c>
      <c r="L53" s="28">
        <v>2.4991666669999999</v>
      </c>
      <c r="M53" s="29">
        <v>81.231005530000004</v>
      </c>
      <c r="N53" s="3" t="s">
        <v>204</v>
      </c>
      <c r="O53" s="3">
        <v>5.15</v>
      </c>
      <c r="P53" s="25">
        <v>45184</v>
      </c>
      <c r="Q53" s="26">
        <v>4270.3770000000004</v>
      </c>
      <c r="R53" s="27">
        <v>108.88173999999999</v>
      </c>
      <c r="S53" s="28">
        <v>13.9</v>
      </c>
      <c r="T53" s="4">
        <v>59.858362329999999</v>
      </c>
    </row>
    <row r="54" spans="1:20">
      <c r="A54" s="20">
        <v>20.283056299999998</v>
      </c>
      <c r="B54" s="4" t="s">
        <v>595</v>
      </c>
      <c r="C54" s="21">
        <v>0.5453717025167979</v>
      </c>
      <c r="D54" s="22" t="s">
        <v>26</v>
      </c>
      <c r="E54" s="23" t="s">
        <v>75</v>
      </c>
      <c r="F54" s="3" t="s">
        <v>28</v>
      </c>
      <c r="G54" s="24" t="s">
        <v>76</v>
      </c>
      <c r="H54" s="3">
        <v>3.4</v>
      </c>
      <c r="I54" s="25">
        <v>45792</v>
      </c>
      <c r="J54" s="26">
        <v>5000</v>
      </c>
      <c r="K54" s="27">
        <v>97.541589999999999</v>
      </c>
      <c r="L54" s="28">
        <v>28.1</v>
      </c>
      <c r="M54" s="29">
        <v>134.81783160000001</v>
      </c>
      <c r="N54" s="3" t="s">
        <v>76</v>
      </c>
      <c r="O54" s="3">
        <v>4.45</v>
      </c>
      <c r="P54" s="25">
        <v>45383</v>
      </c>
      <c r="Q54" s="26">
        <v>1207.9369999999999</v>
      </c>
      <c r="R54" s="27">
        <v>103.94772</v>
      </c>
      <c r="S54" s="28">
        <v>0.73550000000000004</v>
      </c>
      <c r="T54" s="4">
        <v>114.53477530000001</v>
      </c>
    </row>
    <row r="55" spans="1:20">
      <c r="A55" s="20">
        <v>18.777612480000002</v>
      </c>
      <c r="B55" s="4" t="s">
        <v>593</v>
      </c>
      <c r="C55" s="21">
        <v>0.69646002759403169</v>
      </c>
      <c r="D55" s="22" t="s">
        <v>26</v>
      </c>
      <c r="E55" s="23" t="s">
        <v>54</v>
      </c>
      <c r="F55" s="3" t="s">
        <v>28</v>
      </c>
      <c r="G55" s="24" t="s">
        <v>139</v>
      </c>
      <c r="H55" s="3">
        <v>3.45</v>
      </c>
      <c r="I55" s="25">
        <v>46072</v>
      </c>
      <c r="J55" s="26">
        <v>1350</v>
      </c>
      <c r="K55" s="27">
        <v>100.43553</v>
      </c>
      <c r="L55" s="28">
        <v>2.9696850000000001</v>
      </c>
      <c r="M55" s="29">
        <v>84.464979420000006</v>
      </c>
      <c r="N55" s="3" t="s">
        <v>139</v>
      </c>
      <c r="O55" s="3">
        <v>3</v>
      </c>
      <c r="P55" s="25">
        <v>44963</v>
      </c>
      <c r="Q55" s="26">
        <v>750</v>
      </c>
      <c r="R55" s="27">
        <v>99.622519999999994</v>
      </c>
      <c r="S55" s="28">
        <v>5.8243516670000002</v>
      </c>
      <c r="T55" s="4">
        <v>65.687366940000004</v>
      </c>
    </row>
    <row r="56" spans="1:20">
      <c r="A56" s="20">
        <v>18.603621400000009</v>
      </c>
      <c r="B56" s="4" t="s">
        <v>326</v>
      </c>
      <c r="C56" s="21">
        <v>0.18173637694435529</v>
      </c>
      <c r="D56" s="22" t="s">
        <v>26</v>
      </c>
      <c r="E56" s="23" t="s">
        <v>183</v>
      </c>
      <c r="F56" s="3" t="s">
        <v>28</v>
      </c>
      <c r="G56" s="24" t="s">
        <v>563</v>
      </c>
      <c r="H56" s="3">
        <v>5.25</v>
      </c>
      <c r="I56" s="25">
        <v>46037</v>
      </c>
      <c r="J56" s="26">
        <v>600</v>
      </c>
      <c r="K56" s="27">
        <v>103.43932</v>
      </c>
      <c r="L56" s="28">
        <v>0.54600000000000004</v>
      </c>
      <c r="M56" s="29">
        <v>212.87953440000001</v>
      </c>
      <c r="N56" s="3" t="s">
        <v>563</v>
      </c>
      <c r="O56" s="3">
        <v>4.95</v>
      </c>
      <c r="P56" s="25">
        <v>45383</v>
      </c>
      <c r="Q56" s="26">
        <v>399.5</v>
      </c>
      <c r="R56" s="27">
        <v>102.51994999999999</v>
      </c>
      <c r="S56" s="28">
        <v>0.2016666667</v>
      </c>
      <c r="T56" s="4">
        <v>194.275913</v>
      </c>
    </row>
    <row r="57" spans="1:20">
      <c r="A57" s="20">
        <v>17.589822279999993</v>
      </c>
      <c r="B57" s="4" t="s">
        <v>534</v>
      </c>
      <c r="C57" s="21">
        <v>0.29582715835727297</v>
      </c>
      <c r="D57" s="22" t="s">
        <v>26</v>
      </c>
      <c r="E57" s="23" t="s">
        <v>66</v>
      </c>
      <c r="F57" s="3" t="s">
        <v>28</v>
      </c>
      <c r="G57" s="24" t="s">
        <v>604</v>
      </c>
      <c r="H57" s="3">
        <v>3.5</v>
      </c>
      <c r="I57" s="25">
        <v>46096</v>
      </c>
      <c r="J57" s="26">
        <v>1000</v>
      </c>
      <c r="K57" s="27">
        <v>99.986819999999994</v>
      </c>
      <c r="L57" s="28">
        <v>3.121666667</v>
      </c>
      <c r="M57" s="29">
        <v>96.487664109999997</v>
      </c>
      <c r="N57" s="3" t="s">
        <v>604</v>
      </c>
      <c r="O57" s="3">
        <v>3.375</v>
      </c>
      <c r="P57" s="25">
        <v>45427</v>
      </c>
      <c r="Q57" s="26">
        <v>600</v>
      </c>
      <c r="R57" s="27">
        <v>100.62464</v>
      </c>
      <c r="S57" s="28">
        <v>0.29666666670000003</v>
      </c>
      <c r="T57" s="4">
        <v>78.897841830000004</v>
      </c>
    </row>
    <row r="58" spans="1:20">
      <c r="A58" s="20">
        <v>17.563857599999999</v>
      </c>
      <c r="B58" s="4" t="s">
        <v>598</v>
      </c>
      <c r="C58" s="21">
        <v>0.3478198597382271</v>
      </c>
      <c r="D58" s="22" t="s">
        <v>26</v>
      </c>
      <c r="E58" s="23" t="s">
        <v>31</v>
      </c>
      <c r="F58" s="3" t="s">
        <v>28</v>
      </c>
      <c r="G58" s="24" t="s">
        <v>103</v>
      </c>
      <c r="H58" s="3">
        <v>2.5</v>
      </c>
      <c r="I58" s="25">
        <v>46127</v>
      </c>
      <c r="J58" s="26">
        <v>1000</v>
      </c>
      <c r="K58" s="27">
        <v>95.814179999999993</v>
      </c>
      <c r="L58" s="28">
        <v>0.57383333330000008</v>
      </c>
      <c r="M58" s="29">
        <v>62.010094729999999</v>
      </c>
      <c r="N58" s="3" t="s">
        <v>103</v>
      </c>
      <c r="O58" s="3">
        <v>3.5</v>
      </c>
      <c r="P58" s="25">
        <v>45474</v>
      </c>
      <c r="Q58" s="26">
        <v>1000</v>
      </c>
      <c r="R58" s="27">
        <v>102.92431999999999</v>
      </c>
      <c r="S58" s="28">
        <v>3.759833333</v>
      </c>
      <c r="T58" s="4">
        <v>44.44623713</v>
      </c>
    </row>
    <row r="59" spans="1:20">
      <c r="A59" s="20">
        <v>16.885116900000014</v>
      </c>
      <c r="B59" s="4" t="s">
        <v>586</v>
      </c>
      <c r="C59" s="21">
        <v>0.37197895654963004</v>
      </c>
      <c r="D59" s="22" t="s">
        <v>26</v>
      </c>
      <c r="E59" s="23" t="s">
        <v>75</v>
      </c>
      <c r="F59" s="3" t="s">
        <v>28</v>
      </c>
      <c r="G59" s="24" t="s">
        <v>240</v>
      </c>
      <c r="H59" s="3">
        <v>4.125</v>
      </c>
      <c r="I59" s="25">
        <v>45807</v>
      </c>
      <c r="J59" s="26">
        <v>1500</v>
      </c>
      <c r="K59" s="27">
        <v>100.506</v>
      </c>
      <c r="L59" s="28">
        <v>3.842351667</v>
      </c>
      <c r="M59" s="29">
        <v>153.01784520000001</v>
      </c>
      <c r="N59" s="3" t="s">
        <v>240</v>
      </c>
      <c r="O59" s="3">
        <v>3.75</v>
      </c>
      <c r="P59" s="25">
        <v>45307</v>
      </c>
      <c r="Q59" s="26">
        <v>2000</v>
      </c>
      <c r="R59" s="27">
        <v>99.750649999999993</v>
      </c>
      <c r="S59" s="28">
        <v>9.5680366669999994</v>
      </c>
      <c r="T59" s="4">
        <v>136.1327283</v>
      </c>
    </row>
    <row r="60" spans="1:20">
      <c r="A60" s="20">
        <v>16.840009510000002</v>
      </c>
      <c r="B60" s="4" t="s">
        <v>605</v>
      </c>
      <c r="C60" s="21">
        <v>0.5530409727922696</v>
      </c>
      <c r="D60" s="22" t="s">
        <v>26</v>
      </c>
      <c r="E60" s="23" t="s">
        <v>82</v>
      </c>
      <c r="F60" s="3" t="s">
        <v>28</v>
      </c>
      <c r="G60" s="24" t="s">
        <v>145</v>
      </c>
      <c r="H60" s="3">
        <v>3.25</v>
      </c>
      <c r="I60" s="25">
        <v>45788</v>
      </c>
      <c r="J60" s="26">
        <v>2750</v>
      </c>
      <c r="K60" s="27">
        <v>100.52136</v>
      </c>
      <c r="L60" s="28">
        <v>10.694554999999999</v>
      </c>
      <c r="M60" s="29">
        <v>65.705607040000004</v>
      </c>
      <c r="N60" s="3" t="s">
        <v>145</v>
      </c>
      <c r="O60" s="3">
        <v>3.5</v>
      </c>
      <c r="P60" s="25">
        <v>45243</v>
      </c>
      <c r="Q60" s="26">
        <v>1000</v>
      </c>
      <c r="R60" s="27">
        <v>102.4725</v>
      </c>
      <c r="S60" s="28">
        <v>4.3763516670000007</v>
      </c>
      <c r="T60" s="4">
        <v>48.865597530000002</v>
      </c>
    </row>
    <row r="61" spans="1:20">
      <c r="A61" s="20">
        <v>16.16848409</v>
      </c>
      <c r="B61" s="4" t="s">
        <v>197</v>
      </c>
      <c r="C61" s="21">
        <v>0.51457696803162378</v>
      </c>
      <c r="D61" s="22" t="s">
        <v>26</v>
      </c>
      <c r="E61" s="23" t="s">
        <v>40</v>
      </c>
      <c r="F61" s="3" t="s">
        <v>28</v>
      </c>
      <c r="G61" s="24" t="s">
        <v>169</v>
      </c>
      <c r="H61" s="3">
        <v>3.5</v>
      </c>
      <c r="I61" s="25">
        <v>45924</v>
      </c>
      <c r="J61" s="26">
        <v>900</v>
      </c>
      <c r="K61" s="27">
        <v>102.21561</v>
      </c>
      <c r="L61" s="28">
        <v>4.5445733329999998</v>
      </c>
      <c r="M61" s="29">
        <v>60.802941840000003</v>
      </c>
      <c r="N61" s="3" t="s">
        <v>169</v>
      </c>
      <c r="O61" s="3">
        <v>3.35</v>
      </c>
      <c r="P61" s="25">
        <v>45193</v>
      </c>
      <c r="Q61" s="26">
        <v>1500</v>
      </c>
      <c r="R61" s="27">
        <v>101.95098</v>
      </c>
      <c r="S61" s="28">
        <v>0.89833333330000009</v>
      </c>
      <c r="T61" s="4">
        <v>44.634457750000003</v>
      </c>
    </row>
    <row r="62" spans="1:20">
      <c r="A62" s="20">
        <v>15.039935</v>
      </c>
      <c r="B62" s="4" t="s">
        <v>564</v>
      </c>
      <c r="C62" s="21">
        <v>0.11646131664439609</v>
      </c>
      <c r="D62" s="22" t="s">
        <v>26</v>
      </c>
      <c r="E62" s="23" t="s">
        <v>75</v>
      </c>
      <c r="F62" s="3" t="s">
        <v>28</v>
      </c>
      <c r="G62" s="24" t="s">
        <v>473</v>
      </c>
      <c r="H62" s="3">
        <v>4</v>
      </c>
      <c r="I62" s="25">
        <v>45809</v>
      </c>
      <c r="J62" s="26">
        <v>750</v>
      </c>
      <c r="K62" s="27">
        <v>101.37161999999999</v>
      </c>
      <c r="L62" s="28">
        <v>2.8238333330000001</v>
      </c>
      <c r="M62" s="29">
        <v>124.9414888</v>
      </c>
      <c r="N62" s="3" t="s">
        <v>473</v>
      </c>
      <c r="O62" s="3">
        <v>3</v>
      </c>
      <c r="P62" s="25">
        <v>45092</v>
      </c>
      <c r="Q62" s="26">
        <v>700</v>
      </c>
      <c r="R62" s="27">
        <v>97.846029999999999</v>
      </c>
      <c r="S62" s="28">
        <v>2.3108333330000002</v>
      </c>
      <c r="T62" s="4">
        <v>109.9015538</v>
      </c>
    </row>
    <row r="63" spans="1:20">
      <c r="A63" s="20">
        <v>13.186351190000011</v>
      </c>
      <c r="B63" s="4" t="s">
        <v>600</v>
      </c>
      <c r="C63" s="21">
        <v>0.67770582686817282</v>
      </c>
      <c r="D63" s="22" t="s">
        <v>26</v>
      </c>
      <c r="E63" s="23" t="s">
        <v>82</v>
      </c>
      <c r="F63" s="3" t="s">
        <v>28</v>
      </c>
      <c r="G63" s="24" t="s">
        <v>137</v>
      </c>
      <c r="H63" s="3">
        <v>3.75</v>
      </c>
      <c r="I63" s="25">
        <v>45703</v>
      </c>
      <c r="J63" s="26">
        <v>1150</v>
      </c>
      <c r="K63" s="27">
        <v>101.62469</v>
      </c>
      <c r="L63" s="28">
        <v>2.5318333330000002</v>
      </c>
      <c r="M63" s="29">
        <v>95.751355950000004</v>
      </c>
      <c r="N63" s="3" t="s">
        <v>137</v>
      </c>
      <c r="O63" s="3">
        <v>3.9</v>
      </c>
      <c r="P63" s="25">
        <v>45337</v>
      </c>
      <c r="Q63" s="26">
        <v>850</v>
      </c>
      <c r="R63" s="27">
        <v>102.86424</v>
      </c>
      <c r="S63" s="28">
        <v>0</v>
      </c>
      <c r="T63" s="4">
        <v>82.565004759999994</v>
      </c>
    </row>
    <row r="64" spans="1:20">
      <c r="A64" s="20">
        <v>13.165649880000004</v>
      </c>
      <c r="B64" s="4" t="s">
        <v>585</v>
      </c>
      <c r="C64" s="21">
        <v>0.53929310725749968</v>
      </c>
      <c r="D64" s="22" t="s">
        <v>26</v>
      </c>
      <c r="E64" s="23" t="s">
        <v>59</v>
      </c>
      <c r="F64" s="3" t="s">
        <v>28</v>
      </c>
      <c r="G64" s="24" t="s">
        <v>105</v>
      </c>
      <c r="H64" s="3">
        <v>3.95</v>
      </c>
      <c r="I64" s="25">
        <v>45885</v>
      </c>
      <c r="J64" s="26">
        <v>1500</v>
      </c>
      <c r="K64" s="27">
        <v>102.43409</v>
      </c>
      <c r="L64" s="28">
        <v>4.5348516670000008</v>
      </c>
      <c r="M64" s="29">
        <v>101.4285575</v>
      </c>
      <c r="N64" s="3" t="s">
        <v>105</v>
      </c>
      <c r="O64" s="3">
        <v>3.65</v>
      </c>
      <c r="P64" s="25">
        <v>45154</v>
      </c>
      <c r="Q64" s="26">
        <v>2250</v>
      </c>
      <c r="R64" s="27">
        <v>101.32764</v>
      </c>
      <c r="S64" s="28">
        <v>22.5</v>
      </c>
      <c r="T64" s="4">
        <v>88.262907619999993</v>
      </c>
    </row>
    <row r="65" spans="1:20">
      <c r="A65" s="20">
        <v>13.127390619999993</v>
      </c>
      <c r="B65" s="4" t="s">
        <v>607</v>
      </c>
      <c r="C65" s="21">
        <v>0.53106295460018771</v>
      </c>
      <c r="D65" s="22" t="s">
        <v>26</v>
      </c>
      <c r="E65" s="23" t="s">
        <v>66</v>
      </c>
      <c r="F65" s="3" t="s">
        <v>28</v>
      </c>
      <c r="G65" s="24" t="s">
        <v>343</v>
      </c>
      <c r="H65" s="3">
        <v>3.7</v>
      </c>
      <c r="I65" s="25">
        <v>46006</v>
      </c>
      <c r="J65" s="26">
        <v>300</v>
      </c>
      <c r="K65" s="27">
        <v>102.55494</v>
      </c>
      <c r="L65" s="28">
        <v>1.163666667</v>
      </c>
      <c r="M65" s="29">
        <v>75.068820579999993</v>
      </c>
      <c r="N65" s="3" t="s">
        <v>343</v>
      </c>
      <c r="O65" s="3">
        <v>3.5</v>
      </c>
      <c r="P65" s="25">
        <v>45337</v>
      </c>
      <c r="Q65" s="26">
        <v>750</v>
      </c>
      <c r="R65" s="27">
        <v>101.99397999999999</v>
      </c>
      <c r="S65" s="28">
        <v>11.732424999999999</v>
      </c>
      <c r="T65" s="4">
        <v>61.941429960000001</v>
      </c>
    </row>
    <row r="66" spans="1:20">
      <c r="A66" s="20">
        <v>13.07443249</v>
      </c>
      <c r="B66" s="4" t="s">
        <v>609</v>
      </c>
      <c r="C66" s="21">
        <v>0.62775072543897148</v>
      </c>
      <c r="D66" s="22" t="s">
        <v>26</v>
      </c>
      <c r="E66" s="23" t="s">
        <v>54</v>
      </c>
      <c r="F66" s="3" t="s">
        <v>28</v>
      </c>
      <c r="G66" s="24" t="s">
        <v>143</v>
      </c>
      <c r="H66" s="3">
        <v>3.125</v>
      </c>
      <c r="I66" s="25">
        <v>45964</v>
      </c>
      <c r="J66" s="26">
        <v>3000</v>
      </c>
      <c r="K66" s="27">
        <v>100.84453999999999</v>
      </c>
      <c r="L66" s="28">
        <v>6.5428699999999997</v>
      </c>
      <c r="M66" s="29">
        <v>46.303143759999998</v>
      </c>
      <c r="N66" s="3" t="s">
        <v>143</v>
      </c>
      <c r="O66" s="3">
        <v>2.875</v>
      </c>
      <c r="P66" s="25">
        <v>45328</v>
      </c>
      <c r="Q66" s="26">
        <v>2250</v>
      </c>
      <c r="R66" s="27">
        <v>100.45005</v>
      </c>
      <c r="S66" s="28">
        <v>8.0740183329999997</v>
      </c>
      <c r="T66" s="4">
        <v>33.228711269999998</v>
      </c>
    </row>
    <row r="67" spans="1:20">
      <c r="A67" s="20">
        <v>12.227121050000001</v>
      </c>
      <c r="B67" s="4" t="s">
        <v>575</v>
      </c>
      <c r="C67" s="21">
        <v>0.48439179518575098</v>
      </c>
      <c r="D67" s="22" t="s">
        <v>26</v>
      </c>
      <c r="E67" s="23" t="s">
        <v>66</v>
      </c>
      <c r="F67" s="3" t="s">
        <v>28</v>
      </c>
      <c r="G67" s="24" t="s">
        <v>190</v>
      </c>
      <c r="H67" s="3">
        <v>2.75</v>
      </c>
      <c r="I67" s="25">
        <v>45698</v>
      </c>
      <c r="J67" s="26">
        <v>2500</v>
      </c>
      <c r="K67" s="27">
        <v>98.506</v>
      </c>
      <c r="L67" s="28">
        <v>8.852888333000001</v>
      </c>
      <c r="M67" s="29">
        <v>53.81369874</v>
      </c>
      <c r="N67" s="3" t="s">
        <v>190</v>
      </c>
      <c r="O67" s="3">
        <v>2.8</v>
      </c>
      <c r="P67" s="25">
        <v>45064</v>
      </c>
      <c r="Q67" s="26">
        <v>1750</v>
      </c>
      <c r="R67" s="27">
        <v>99.756839999999997</v>
      </c>
      <c r="S67" s="28">
        <v>3.6506850000000002</v>
      </c>
      <c r="T67" s="4">
        <v>41.586577689999999</v>
      </c>
    </row>
    <row r="68" spans="1:20">
      <c r="A68" s="20">
        <v>11.463234459999995</v>
      </c>
      <c r="B68" s="4" t="s">
        <v>602</v>
      </c>
      <c r="C68" s="21">
        <v>0.46821431125207802</v>
      </c>
      <c r="D68" s="22" t="s">
        <v>26</v>
      </c>
      <c r="E68" s="23" t="s">
        <v>82</v>
      </c>
      <c r="F68" s="3" t="s">
        <v>28</v>
      </c>
      <c r="G68" s="24" t="s">
        <v>83</v>
      </c>
      <c r="H68" s="3">
        <v>2.9540000000000002</v>
      </c>
      <c r="I68" s="25">
        <v>46158</v>
      </c>
      <c r="J68" s="26">
        <v>2250</v>
      </c>
      <c r="K68" s="27">
        <v>98.789749999999998</v>
      </c>
      <c r="L68" s="28">
        <v>2.5316666670000001</v>
      </c>
      <c r="M68" s="29">
        <v>59.964505789999997</v>
      </c>
      <c r="N68" s="3" t="s">
        <v>83</v>
      </c>
      <c r="O68" s="3">
        <v>2.895</v>
      </c>
      <c r="P68" s="25">
        <v>45354</v>
      </c>
      <c r="Q68" s="26">
        <v>1000</v>
      </c>
      <c r="R68" s="27">
        <v>99.837410000000006</v>
      </c>
      <c r="S68" s="28">
        <v>6.3095549999999996</v>
      </c>
      <c r="T68" s="4">
        <v>48.501271330000002</v>
      </c>
    </row>
    <row r="69" spans="1:20">
      <c r="A69" s="20">
        <v>11.366607950000002</v>
      </c>
      <c r="B69" s="4" t="s">
        <v>588</v>
      </c>
      <c r="C69" s="21">
        <v>0.30542923171732106</v>
      </c>
      <c r="D69" s="22" t="s">
        <v>26</v>
      </c>
      <c r="E69" s="23" t="s">
        <v>82</v>
      </c>
      <c r="F69" s="3" t="s">
        <v>28</v>
      </c>
      <c r="G69" s="24" t="s">
        <v>533</v>
      </c>
      <c r="H69" s="3">
        <v>3.4</v>
      </c>
      <c r="I69" s="25">
        <v>46127</v>
      </c>
      <c r="J69" s="26">
        <v>1150</v>
      </c>
      <c r="K69" s="27">
        <v>101.04546000000001</v>
      </c>
      <c r="L69" s="28">
        <v>0.3523333333</v>
      </c>
      <c r="M69" s="29">
        <v>69.438513950000001</v>
      </c>
      <c r="N69" s="3" t="s">
        <v>533</v>
      </c>
      <c r="O69" s="3">
        <v>2.7</v>
      </c>
      <c r="P69" s="25">
        <v>44972</v>
      </c>
      <c r="Q69" s="26">
        <v>1190.72</v>
      </c>
      <c r="R69" s="27">
        <v>98.790049999999994</v>
      </c>
      <c r="S69" s="28">
        <v>0.88166666669999993</v>
      </c>
      <c r="T69" s="4">
        <v>58.071905999999998</v>
      </c>
    </row>
    <row r="70" spans="1:20">
      <c r="A70" s="20">
        <v>10.016006949999998</v>
      </c>
      <c r="B70" s="4" t="s">
        <v>185</v>
      </c>
      <c r="C70" s="21">
        <v>0.45966481043520169</v>
      </c>
      <c r="D70" s="22" t="s">
        <v>26</v>
      </c>
      <c r="E70" s="23" t="s">
        <v>31</v>
      </c>
      <c r="F70" s="3" t="s">
        <v>28</v>
      </c>
      <c r="G70" s="24" t="s">
        <v>171</v>
      </c>
      <c r="H70" s="3">
        <v>3.55</v>
      </c>
      <c r="I70" s="25">
        <v>45834</v>
      </c>
      <c r="J70" s="26">
        <v>1500</v>
      </c>
      <c r="K70" s="27">
        <v>103.31650999999999</v>
      </c>
      <c r="L70" s="28">
        <v>4.3773516670000001</v>
      </c>
      <c r="M70" s="29">
        <v>46.576245329999999</v>
      </c>
      <c r="N70" s="3" t="s">
        <v>171</v>
      </c>
      <c r="O70" s="3">
        <v>3.4</v>
      </c>
      <c r="P70" s="25">
        <v>45103</v>
      </c>
      <c r="Q70" s="26">
        <v>2750</v>
      </c>
      <c r="R70" s="27">
        <v>102.38352999999999</v>
      </c>
      <c r="S70" s="28">
        <v>12</v>
      </c>
      <c r="T70" s="4">
        <v>36.560238380000001</v>
      </c>
    </row>
    <row r="71" spans="1:20">
      <c r="A71" s="20">
        <v>9.8065909000000033</v>
      </c>
      <c r="B71" s="4" t="s">
        <v>587</v>
      </c>
      <c r="C71" s="21">
        <v>0.37705663769500541</v>
      </c>
      <c r="D71" s="22" t="s">
        <v>26</v>
      </c>
      <c r="E71" s="23" t="s">
        <v>54</v>
      </c>
      <c r="F71" s="3" t="s">
        <v>28</v>
      </c>
      <c r="G71" s="24" t="s">
        <v>55</v>
      </c>
      <c r="H71" s="3">
        <v>3.45</v>
      </c>
      <c r="I71" s="25">
        <v>45797</v>
      </c>
      <c r="J71" s="26">
        <v>2000</v>
      </c>
      <c r="K71" s="27">
        <v>98.486000000000004</v>
      </c>
      <c r="L71" s="28">
        <v>2.3681666670000001</v>
      </c>
      <c r="M71" s="29">
        <v>122.3602932</v>
      </c>
      <c r="N71" s="3" t="s">
        <v>55</v>
      </c>
      <c r="O71" s="3">
        <v>2.9</v>
      </c>
      <c r="P71" s="25">
        <v>45432</v>
      </c>
      <c r="Q71" s="26">
        <v>1500</v>
      </c>
      <c r="R71" s="27">
        <v>96.77946</v>
      </c>
      <c r="S71" s="28">
        <v>7.8525183329999999</v>
      </c>
      <c r="T71" s="4">
        <v>112.5537023</v>
      </c>
    </row>
    <row r="72" spans="1:20">
      <c r="A72" s="20">
        <v>9.4230659899999978</v>
      </c>
      <c r="B72" s="4" t="s">
        <v>603</v>
      </c>
      <c r="C72" s="21">
        <v>0.22889783875912639</v>
      </c>
      <c r="D72" s="22" t="s">
        <v>26</v>
      </c>
      <c r="E72" s="23" t="s">
        <v>51</v>
      </c>
      <c r="F72" s="3" t="s">
        <v>28</v>
      </c>
      <c r="G72" s="24" t="s">
        <v>130</v>
      </c>
      <c r="H72" s="3">
        <v>3.95</v>
      </c>
      <c r="I72" s="25">
        <v>45945</v>
      </c>
      <c r="J72" s="26">
        <v>3000</v>
      </c>
      <c r="K72" s="27">
        <v>103.66806</v>
      </c>
      <c r="L72" s="28">
        <v>6.656351667</v>
      </c>
      <c r="M72" s="29">
        <v>80.954504990000004</v>
      </c>
      <c r="N72" s="3" t="s">
        <v>130</v>
      </c>
      <c r="O72" s="3">
        <v>3.7</v>
      </c>
      <c r="P72" s="25">
        <v>45397</v>
      </c>
      <c r="Q72" s="26">
        <v>2500</v>
      </c>
      <c r="R72" s="27">
        <v>102.50868</v>
      </c>
      <c r="S72" s="28">
        <v>24.264665000000001</v>
      </c>
      <c r="T72" s="4">
        <v>71.531439000000006</v>
      </c>
    </row>
    <row r="73" spans="1:20">
      <c r="A73" s="20">
        <v>9.3829484399999998</v>
      </c>
      <c r="B73" s="4" t="s">
        <v>612</v>
      </c>
      <c r="C73" s="21">
        <v>0.43281789791208836</v>
      </c>
      <c r="D73" s="22" t="s">
        <v>26</v>
      </c>
      <c r="E73" s="23" t="s">
        <v>66</v>
      </c>
      <c r="F73" s="3" t="s">
        <v>28</v>
      </c>
      <c r="G73" s="24" t="s">
        <v>167</v>
      </c>
      <c r="H73" s="3">
        <v>3</v>
      </c>
      <c r="I73" s="25">
        <v>45981</v>
      </c>
      <c r="J73" s="26">
        <v>1750</v>
      </c>
      <c r="K73" s="27">
        <v>99.942850000000007</v>
      </c>
      <c r="L73" s="28">
        <v>1.7458333330000002</v>
      </c>
      <c r="M73" s="29">
        <v>48.57168686</v>
      </c>
      <c r="N73" s="3" t="s">
        <v>167</v>
      </c>
      <c r="O73" s="3">
        <v>3.4</v>
      </c>
      <c r="P73" s="25">
        <v>45418</v>
      </c>
      <c r="Q73" s="26">
        <v>2150</v>
      </c>
      <c r="R73" s="27">
        <v>102.65748000000001</v>
      </c>
      <c r="S73" s="28">
        <v>8.6632033330000002</v>
      </c>
      <c r="T73" s="4">
        <v>39.18873842</v>
      </c>
    </row>
    <row r="74" spans="1:20">
      <c r="A74" s="20">
        <v>8.6069644200000113</v>
      </c>
      <c r="B74" s="4" t="s">
        <v>616</v>
      </c>
      <c r="C74" s="21">
        <v>0.72802788145740405</v>
      </c>
      <c r="D74" s="22" t="s">
        <v>26</v>
      </c>
      <c r="E74" s="23" t="s">
        <v>59</v>
      </c>
      <c r="F74" s="3" t="s">
        <v>28</v>
      </c>
      <c r="G74" s="24" t="s">
        <v>173</v>
      </c>
      <c r="H74" s="3">
        <v>3.25</v>
      </c>
      <c r="I74" s="25">
        <v>45804</v>
      </c>
      <c r="J74" s="26">
        <v>1500</v>
      </c>
      <c r="K74" s="27">
        <v>99.656850000000006</v>
      </c>
      <c r="L74" s="28">
        <v>9.0025266669999997</v>
      </c>
      <c r="M74" s="29">
        <v>80.947702320000005</v>
      </c>
      <c r="N74" s="3" t="s">
        <v>173</v>
      </c>
      <c r="O74" s="3">
        <v>3.125</v>
      </c>
      <c r="P74" s="25">
        <v>45367</v>
      </c>
      <c r="Q74" s="26">
        <v>1000</v>
      </c>
      <c r="R74" s="27">
        <v>99.790139999999994</v>
      </c>
      <c r="S74" s="28">
        <v>1.0774999999999999</v>
      </c>
      <c r="T74" s="4">
        <v>72.340737899999993</v>
      </c>
    </row>
    <row r="75" spans="1:20">
      <c r="A75" s="20">
        <v>8.2253466999999887</v>
      </c>
      <c r="B75" s="4" t="s">
        <v>589</v>
      </c>
      <c r="C75" s="21">
        <v>0.27032881377625884</v>
      </c>
      <c r="D75" s="22" t="s">
        <v>26</v>
      </c>
      <c r="E75" s="23" t="s">
        <v>37</v>
      </c>
      <c r="F75" s="3" t="s">
        <v>28</v>
      </c>
      <c r="G75" s="24" t="s">
        <v>64</v>
      </c>
      <c r="H75" s="3">
        <v>3.25</v>
      </c>
      <c r="I75" s="25">
        <v>45717</v>
      </c>
      <c r="J75" s="26">
        <v>700</v>
      </c>
      <c r="K75" s="27">
        <v>94.574150000000003</v>
      </c>
      <c r="L75" s="28">
        <v>0.871</v>
      </c>
      <c r="M75" s="29">
        <v>179.3452781</v>
      </c>
      <c r="N75" s="3" t="s">
        <v>64</v>
      </c>
      <c r="O75" s="3">
        <v>4.25</v>
      </c>
      <c r="P75" s="25">
        <v>45323</v>
      </c>
      <c r="Q75" s="26">
        <v>700</v>
      </c>
      <c r="R75" s="27">
        <v>100.41235</v>
      </c>
      <c r="S75" s="28">
        <v>0.82166666669999999</v>
      </c>
      <c r="T75" s="4">
        <v>171.11993140000001</v>
      </c>
    </row>
    <row r="76" spans="1:20">
      <c r="A76" s="20">
        <v>7.1026788399999958</v>
      </c>
      <c r="B76" s="4" t="s">
        <v>610</v>
      </c>
      <c r="C76" s="21">
        <v>0.46248417713883627</v>
      </c>
      <c r="D76" s="22" t="s">
        <v>26</v>
      </c>
      <c r="E76" s="23" t="s">
        <v>54</v>
      </c>
      <c r="F76" s="3" t="s">
        <v>28</v>
      </c>
      <c r="G76" s="24" t="s">
        <v>338</v>
      </c>
      <c r="H76" s="3">
        <v>3.7</v>
      </c>
      <c r="I76" s="25">
        <v>45867</v>
      </c>
      <c r="J76" s="26">
        <v>2250</v>
      </c>
      <c r="K76" s="27">
        <v>102.98327</v>
      </c>
      <c r="L76" s="28">
        <v>3.670185</v>
      </c>
      <c r="M76" s="29">
        <v>67.313287329999994</v>
      </c>
      <c r="N76" s="3" t="s">
        <v>338</v>
      </c>
      <c r="O76" s="3">
        <v>2.875</v>
      </c>
      <c r="P76" s="25">
        <v>45423</v>
      </c>
      <c r="Q76" s="26">
        <v>1250</v>
      </c>
      <c r="R76" s="27">
        <v>99.134</v>
      </c>
      <c r="S76" s="28">
        <v>3.427666667</v>
      </c>
      <c r="T76" s="4">
        <v>60.210608489999998</v>
      </c>
    </row>
    <row r="77" spans="1:20">
      <c r="A77" s="20">
        <v>6.4676506499999959</v>
      </c>
      <c r="B77" s="4" t="s">
        <v>614</v>
      </c>
      <c r="C77" s="21">
        <v>0.26937176962898562</v>
      </c>
      <c r="D77" s="22" t="s">
        <v>26</v>
      </c>
      <c r="E77" s="23" t="s">
        <v>66</v>
      </c>
      <c r="F77" s="3" t="s">
        <v>28</v>
      </c>
      <c r="G77" s="24" t="s">
        <v>363</v>
      </c>
      <c r="H77" s="3">
        <v>2.75</v>
      </c>
      <c r="I77" s="25">
        <v>46176</v>
      </c>
      <c r="J77" s="26">
        <v>1250</v>
      </c>
      <c r="K77" s="27">
        <v>96.883669999999995</v>
      </c>
      <c r="L77" s="28">
        <v>2.0625</v>
      </c>
      <c r="M77" s="29">
        <v>69.011394589999995</v>
      </c>
      <c r="N77" s="3" t="s">
        <v>363</v>
      </c>
      <c r="O77" s="3">
        <v>3.2</v>
      </c>
      <c r="P77" s="25">
        <v>45184</v>
      </c>
      <c r="Q77" s="26">
        <v>1000</v>
      </c>
      <c r="R77" s="27">
        <v>100.54595999999999</v>
      </c>
      <c r="S77" s="28">
        <v>0.71833333330000004</v>
      </c>
      <c r="T77" s="4">
        <v>62.543743939999999</v>
      </c>
    </row>
    <row r="78" spans="1:20">
      <c r="A78" s="20">
        <v>6.4063645999999892</v>
      </c>
      <c r="B78" s="4" t="s">
        <v>606</v>
      </c>
      <c r="C78" s="21">
        <v>0.45805714793219238</v>
      </c>
      <c r="D78" s="22" t="s">
        <v>26</v>
      </c>
      <c r="E78" s="23" t="s">
        <v>66</v>
      </c>
      <c r="F78" s="3" t="s">
        <v>28</v>
      </c>
      <c r="G78" s="24" t="s">
        <v>120</v>
      </c>
      <c r="H78" s="3">
        <v>3.8</v>
      </c>
      <c r="I78" s="25">
        <v>45731</v>
      </c>
      <c r="J78" s="26">
        <v>3027.4639999999999</v>
      </c>
      <c r="K78" s="27">
        <v>99.202759999999998</v>
      </c>
      <c r="L78" s="28">
        <v>12</v>
      </c>
      <c r="M78" s="29">
        <v>145.71220779999999</v>
      </c>
      <c r="N78" s="3" t="s">
        <v>120</v>
      </c>
      <c r="O78" s="3">
        <v>3.85</v>
      </c>
      <c r="P78" s="25">
        <v>45458</v>
      </c>
      <c r="Q78" s="26">
        <v>1036.74</v>
      </c>
      <c r="R78" s="27">
        <v>99.99051</v>
      </c>
      <c r="S78" s="28">
        <v>8.431036666999999</v>
      </c>
      <c r="T78" s="4">
        <v>139.3058432</v>
      </c>
    </row>
    <row r="79" spans="1:20">
      <c r="A79" s="20">
        <v>6.2907914600000083</v>
      </c>
      <c r="B79" s="4" t="s">
        <v>611</v>
      </c>
      <c r="C79" s="21">
        <v>0.33956982050865397</v>
      </c>
      <c r="D79" s="22" t="s">
        <v>26</v>
      </c>
      <c r="E79" s="23" t="s">
        <v>66</v>
      </c>
      <c r="F79" s="3" t="s">
        <v>28</v>
      </c>
      <c r="G79" s="24" t="s">
        <v>113</v>
      </c>
      <c r="H79" s="3">
        <v>2.95</v>
      </c>
      <c r="I79" s="25">
        <v>45731</v>
      </c>
      <c r="J79" s="26">
        <v>1000</v>
      </c>
      <c r="K79" s="27">
        <v>98.417599999999993</v>
      </c>
      <c r="L79" s="28">
        <v>2.961185</v>
      </c>
      <c r="M79" s="29">
        <v>74.799224730000006</v>
      </c>
      <c r="N79" s="3" t="s">
        <v>113</v>
      </c>
      <c r="O79" s="3">
        <v>3.4</v>
      </c>
      <c r="P79" s="25">
        <v>45260</v>
      </c>
      <c r="Q79" s="26">
        <v>1050</v>
      </c>
      <c r="R79" s="27">
        <v>101.18286999999999</v>
      </c>
      <c r="S79" s="28">
        <v>6.0495366669999999</v>
      </c>
      <c r="T79" s="4">
        <v>68.508433269999998</v>
      </c>
    </row>
    <row r="80" spans="1:20">
      <c r="A80" s="20">
        <v>4.370189019999998</v>
      </c>
      <c r="B80" s="4" t="s">
        <v>596</v>
      </c>
      <c r="C80" s="21">
        <v>0.28708948679581359</v>
      </c>
      <c r="D80" s="22" t="s">
        <v>26</v>
      </c>
      <c r="E80" s="23" t="s">
        <v>34</v>
      </c>
      <c r="F80" s="3" t="s">
        <v>28</v>
      </c>
      <c r="G80" s="24" t="s">
        <v>536</v>
      </c>
      <c r="H80" s="3">
        <v>3.4</v>
      </c>
      <c r="I80" s="25">
        <v>45761</v>
      </c>
      <c r="J80" s="26">
        <v>500</v>
      </c>
      <c r="K80" s="27">
        <v>101.53552000000001</v>
      </c>
      <c r="L80" s="28">
        <v>5.7240183330000001</v>
      </c>
      <c r="M80" s="29">
        <v>62.646491109999999</v>
      </c>
      <c r="N80" s="3" t="s">
        <v>536</v>
      </c>
      <c r="O80" s="3">
        <v>3.35</v>
      </c>
      <c r="P80" s="25">
        <v>45299</v>
      </c>
      <c r="Q80" s="26">
        <v>500</v>
      </c>
      <c r="R80" s="27">
        <v>101.44659</v>
      </c>
      <c r="S80" s="28">
        <v>8.1330366670000007</v>
      </c>
      <c r="T80" s="4">
        <v>58.276302090000001</v>
      </c>
    </row>
    <row r="81" spans="1:20">
      <c r="A81" s="20">
        <v>2.7395764999999983</v>
      </c>
      <c r="B81" s="4" t="s">
        <v>597</v>
      </c>
      <c r="C81" s="21">
        <v>0.13855962600181126</v>
      </c>
      <c r="D81" s="22" t="s">
        <v>26</v>
      </c>
      <c r="E81" s="23" t="s">
        <v>40</v>
      </c>
      <c r="F81" s="3" t="s">
        <v>28</v>
      </c>
      <c r="G81" s="24" t="s">
        <v>513</v>
      </c>
      <c r="H81" s="3">
        <v>5.25</v>
      </c>
      <c r="I81" s="25">
        <v>45809</v>
      </c>
      <c r="J81" s="26">
        <v>850</v>
      </c>
      <c r="K81" s="27">
        <v>103.97751</v>
      </c>
      <c r="L81" s="28">
        <v>0.78134000000000003</v>
      </c>
      <c r="M81" s="29">
        <v>201.02372829999999</v>
      </c>
      <c r="N81" s="3" t="s">
        <v>513</v>
      </c>
      <c r="O81" s="3">
        <v>5.375</v>
      </c>
      <c r="P81" s="25">
        <v>45231</v>
      </c>
      <c r="Q81" s="26">
        <v>500</v>
      </c>
      <c r="R81" s="27">
        <v>103.9554</v>
      </c>
      <c r="S81" s="28">
        <v>9.7000000000000003E-2</v>
      </c>
      <c r="T81" s="4">
        <v>198.28415179999999</v>
      </c>
    </row>
    <row r="82" spans="1:20">
      <c r="A82" s="20">
        <v>2.1686138999999969</v>
      </c>
      <c r="B82" s="4" t="s">
        <v>617</v>
      </c>
      <c r="C82" s="21">
        <v>0.84444051450935731</v>
      </c>
      <c r="D82" s="22" t="s">
        <v>26</v>
      </c>
      <c r="E82" s="23" t="s">
        <v>27</v>
      </c>
      <c r="F82" s="3" t="s">
        <v>28</v>
      </c>
      <c r="G82" s="24" t="s">
        <v>618</v>
      </c>
      <c r="H82" s="3">
        <v>3.6</v>
      </c>
      <c r="I82" s="25">
        <v>45717</v>
      </c>
      <c r="J82" s="26">
        <v>850</v>
      </c>
      <c r="K82" s="27">
        <v>100.20068000000001</v>
      </c>
      <c r="L82" s="28">
        <v>2.75E-2</v>
      </c>
      <c r="M82" s="29">
        <v>107.2225942</v>
      </c>
      <c r="N82" s="3" t="s">
        <v>618</v>
      </c>
      <c r="O82" s="3">
        <v>8</v>
      </c>
      <c r="P82" s="25">
        <v>45306</v>
      </c>
      <c r="Q82" s="26">
        <v>500</v>
      </c>
      <c r="R82" s="27">
        <v>120.04770000000001</v>
      </c>
      <c r="S82" s="28">
        <v>0.1006666667</v>
      </c>
      <c r="T82" s="4">
        <v>105.05398030000001</v>
      </c>
    </row>
    <row r="83" spans="1:20">
      <c r="A83" s="20">
        <v>0.81809930000000008</v>
      </c>
      <c r="B83" s="4" t="s">
        <v>615</v>
      </c>
      <c r="C83" s="21">
        <v>0.47416866138203051</v>
      </c>
      <c r="D83" s="22" t="s">
        <v>26</v>
      </c>
      <c r="E83" s="23" t="s">
        <v>59</v>
      </c>
      <c r="F83" s="3" t="s">
        <v>28</v>
      </c>
      <c r="G83" s="24" t="s">
        <v>111</v>
      </c>
      <c r="H83" s="3">
        <v>3.3730000000000002</v>
      </c>
      <c r="I83" s="25">
        <v>45976</v>
      </c>
      <c r="J83" s="26">
        <v>1954.4169999999999</v>
      </c>
      <c r="K83" s="27">
        <v>96.450540000000004</v>
      </c>
      <c r="L83" s="28">
        <v>27</v>
      </c>
      <c r="M83" s="29">
        <v>145.7318473</v>
      </c>
      <c r="N83" s="3" t="s">
        <v>111</v>
      </c>
      <c r="O83" s="3">
        <v>3.45</v>
      </c>
      <c r="P83" s="25">
        <v>45427</v>
      </c>
      <c r="Q83" s="26">
        <v>527.57000000000005</v>
      </c>
      <c r="R83" s="27">
        <v>97.876140000000007</v>
      </c>
      <c r="S83" s="28">
        <v>0.77883333330000004</v>
      </c>
      <c r="T83" s="4">
        <v>144.913748</v>
      </c>
    </row>
    <row r="84" spans="1:20">
      <c r="A84" s="20">
        <v>-0.19681053999999421</v>
      </c>
      <c r="B84" s="4" t="s">
        <v>575</v>
      </c>
      <c r="C84" s="21">
        <v>0.10855800223098376</v>
      </c>
      <c r="D84" s="22" t="s">
        <v>26</v>
      </c>
      <c r="E84" s="23" t="s">
        <v>82</v>
      </c>
      <c r="F84" s="3" t="s">
        <v>28</v>
      </c>
      <c r="G84" s="24" t="s">
        <v>91</v>
      </c>
      <c r="H84" s="3">
        <v>3.0430000000000001</v>
      </c>
      <c r="I84" s="25">
        <v>46082</v>
      </c>
      <c r="J84" s="26">
        <v>2500</v>
      </c>
      <c r="K84" s="27">
        <v>100.19965999999999</v>
      </c>
      <c r="L84" s="28">
        <v>2.4468333330000003</v>
      </c>
      <c r="M84" s="29">
        <v>47.538489050000003</v>
      </c>
      <c r="N84" s="3" t="s">
        <v>91</v>
      </c>
      <c r="O84" s="3">
        <v>3.1760000000000002</v>
      </c>
      <c r="P84" s="25">
        <v>45366</v>
      </c>
      <c r="Q84" s="26">
        <v>1000</v>
      </c>
      <c r="R84" s="27">
        <v>101.17412</v>
      </c>
      <c r="S84" s="28">
        <v>4.5580366670000005</v>
      </c>
      <c r="T84" s="4">
        <v>47.735299589999997</v>
      </c>
    </row>
    <row r="85" spans="1:20">
      <c r="A85" s="20">
        <v>-7.2117884299999986</v>
      </c>
      <c r="B85" s="4" t="s">
        <v>619</v>
      </c>
      <c r="C85" s="21">
        <v>0.5725016511346056</v>
      </c>
      <c r="D85" s="22" t="s">
        <v>26</v>
      </c>
      <c r="E85" s="23" t="s">
        <v>40</v>
      </c>
      <c r="F85" s="3" t="s">
        <v>28</v>
      </c>
      <c r="G85" s="24" t="s">
        <v>620</v>
      </c>
      <c r="H85" s="3">
        <v>4.125</v>
      </c>
      <c r="I85" s="25">
        <v>45976</v>
      </c>
      <c r="J85" s="26">
        <v>750</v>
      </c>
      <c r="K85" s="27">
        <v>104.13873</v>
      </c>
      <c r="L85" s="28">
        <v>0.3966666667</v>
      </c>
      <c r="M85" s="29">
        <v>90.626561879999997</v>
      </c>
      <c r="N85" s="3" t="s">
        <v>620</v>
      </c>
      <c r="O85" s="3">
        <v>2.75</v>
      </c>
      <c r="P85" s="25">
        <v>45469</v>
      </c>
      <c r="Q85" s="26">
        <v>2000</v>
      </c>
      <c r="R85" s="27">
        <v>96.675030000000007</v>
      </c>
      <c r="S85" s="28">
        <v>4.1666666669999998E-2</v>
      </c>
      <c r="T85" s="4">
        <v>97.838350309999996</v>
      </c>
    </row>
    <row r="86" spans="1:20">
      <c r="A86" s="20">
        <v>-34.289940600000023</v>
      </c>
      <c r="B86" s="4" t="s">
        <v>621</v>
      </c>
      <c r="C86" s="21">
        <v>0.27011147312562683</v>
      </c>
      <c r="D86" s="22" t="s">
        <v>26</v>
      </c>
      <c r="E86" s="23" t="s">
        <v>54</v>
      </c>
      <c r="F86" s="3" t="s">
        <v>28</v>
      </c>
      <c r="G86" s="24" t="s">
        <v>219</v>
      </c>
      <c r="H86" s="3">
        <v>4.9000000000000004</v>
      </c>
      <c r="I86" s="25">
        <v>45945</v>
      </c>
      <c r="J86" s="26">
        <v>2493.5970000000002</v>
      </c>
      <c r="K86" s="27">
        <v>104.48094</v>
      </c>
      <c r="L86" s="28">
        <v>10.5</v>
      </c>
      <c r="M86" s="29">
        <v>160.11820739999999</v>
      </c>
      <c r="N86" s="3" t="s">
        <v>220</v>
      </c>
      <c r="O86" s="3">
        <v>4.25</v>
      </c>
      <c r="P86" s="25">
        <v>45397</v>
      </c>
      <c r="Q86" s="26">
        <v>500</v>
      </c>
      <c r="R86" s="27">
        <v>99.338319999999996</v>
      </c>
      <c r="S86" s="28">
        <v>5.3472033329999995</v>
      </c>
      <c r="T86" s="4">
        <v>194.40814800000001</v>
      </c>
    </row>
    <row r="87" spans="1:20">
      <c r="A87" s="20"/>
      <c r="B87" s="4"/>
      <c r="C87" s="21"/>
      <c r="D87" s="22"/>
      <c r="E87" s="23"/>
      <c r="G87" s="24"/>
      <c r="H87" s="3"/>
      <c r="I87" s="25"/>
      <c r="J87" s="26"/>
      <c r="K87" s="27"/>
      <c r="L87" s="28"/>
      <c r="M87" s="29"/>
      <c r="N87" s="3"/>
      <c r="O87" s="3"/>
      <c r="P87" s="25"/>
      <c r="Q87" s="26"/>
      <c r="R87" s="27"/>
      <c r="S87" s="28"/>
      <c r="T87" s="4"/>
    </row>
    <row r="88" spans="1:20">
      <c r="A88" s="20"/>
      <c r="B88" s="4"/>
      <c r="C88" s="21"/>
      <c r="D88" s="22"/>
      <c r="E88" s="23"/>
      <c r="G88" s="24"/>
      <c r="H88" s="3"/>
      <c r="I88" s="25"/>
      <c r="J88" s="26"/>
      <c r="K88" s="27"/>
      <c r="L88" s="28"/>
      <c r="M88" s="29"/>
      <c r="N88" s="3"/>
      <c r="O88" s="3"/>
      <c r="P88" s="25"/>
      <c r="Q88" s="26"/>
      <c r="R88" s="27"/>
      <c r="S88" s="28"/>
      <c r="T88" s="4"/>
    </row>
    <row r="89" spans="1:20">
      <c r="A89" s="20"/>
      <c r="B89" s="4"/>
      <c r="C89" s="21"/>
      <c r="D89" s="22"/>
      <c r="E89" s="23"/>
      <c r="G89" s="24"/>
      <c r="H89" s="3"/>
      <c r="I89" s="25"/>
      <c r="J89" s="26"/>
      <c r="K89" s="27"/>
      <c r="L89" s="28"/>
      <c r="M89" s="29"/>
      <c r="N89" s="3"/>
      <c r="O89" s="3"/>
      <c r="P89" s="25"/>
      <c r="Q89" s="26"/>
      <c r="R89" s="27"/>
      <c r="S89" s="28"/>
      <c r="T89" s="4"/>
    </row>
    <row r="90" spans="1:20">
      <c r="A90" s="20"/>
      <c r="B90" s="4"/>
      <c r="C90" s="21"/>
      <c r="D90" s="22"/>
      <c r="E90" s="23"/>
      <c r="G90" s="24"/>
      <c r="H90" s="3"/>
      <c r="I90" s="25"/>
      <c r="J90" s="26"/>
      <c r="K90" s="27"/>
      <c r="L90" s="28"/>
      <c r="M90" s="29"/>
      <c r="N90" s="3"/>
      <c r="O90" s="3"/>
      <c r="P90" s="25"/>
      <c r="Q90" s="26"/>
      <c r="R90" s="27"/>
      <c r="S90" s="28"/>
      <c r="T90" s="4"/>
    </row>
    <row r="91" spans="1:20">
      <c r="A91" s="20"/>
      <c r="B91" s="4"/>
      <c r="C91" s="21"/>
      <c r="D91" s="22"/>
      <c r="E91" s="23"/>
      <c r="G91" s="24"/>
      <c r="H91" s="3"/>
      <c r="I91" s="25"/>
      <c r="J91" s="26"/>
      <c r="K91" s="27"/>
      <c r="L91" s="28"/>
      <c r="M91" s="29"/>
      <c r="N91" s="3"/>
      <c r="O91" s="3"/>
      <c r="P91" s="25"/>
      <c r="Q91" s="26"/>
      <c r="R91" s="27"/>
      <c r="S91" s="28"/>
      <c r="T91" s="4"/>
    </row>
    <row r="92" spans="1:20">
      <c r="J92" s="26"/>
      <c r="Q92" s="26"/>
    </row>
    <row r="93" spans="1:20">
      <c r="J93" s="25"/>
      <c r="Q93" s="25"/>
    </row>
    <row r="94" spans="1:20">
      <c r="J94" s="25"/>
      <c r="Q94" s="25"/>
    </row>
  </sheetData>
  <sortState ref="A6:AO87">
    <sortCondition descending="1" ref="A6"/>
  </sortState>
  <pageMargins left="0.7" right="0.7" top="0.75" bottom="0.75" header="0.3" footer="0.3"/>
  <pageSetup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workbookViewId="0"/>
  </sheetViews>
  <sheetFormatPr defaultRowHeight="12.75"/>
  <cols>
    <col min="1" max="1" width="8.140625" style="1" customWidth="1"/>
    <col min="2" max="2" width="5" style="1" bestFit="1" customWidth="1"/>
    <col min="3" max="3" width="4.7109375" style="1" bestFit="1" customWidth="1"/>
    <col min="4" max="4" width="11.140625" style="2" bestFit="1" customWidth="1"/>
    <col min="5" max="5" width="17.85546875" style="1" customWidth="1"/>
    <col min="6" max="6" width="4.140625" style="3" customWidth="1"/>
    <col min="7" max="7" width="6.5703125" style="2" bestFit="1" customWidth="1"/>
    <col min="8" max="8" width="6.28515625" style="1" bestFit="1" customWidth="1"/>
    <col min="9" max="9" width="7.5703125" style="1" bestFit="1" customWidth="1"/>
    <col min="10" max="10" width="7.5703125" style="1" customWidth="1"/>
    <col min="11" max="11" width="5" style="1" bestFit="1" customWidth="1"/>
    <col min="12" max="12" width="12.7109375" style="1" bestFit="1" customWidth="1"/>
    <col min="13" max="13" width="8" style="6" customWidth="1"/>
    <col min="14" max="14" width="6.5703125" style="1" bestFit="1" customWidth="1"/>
    <col min="15" max="15" width="6.28515625" style="1" bestFit="1" customWidth="1"/>
    <col min="16" max="16" width="7.5703125" style="1" bestFit="1" customWidth="1"/>
    <col min="17" max="17" width="7.5703125" style="1" customWidth="1"/>
    <col min="18" max="18" width="5" style="1" bestFit="1" customWidth="1"/>
    <col min="19" max="19" width="12.7109375" style="1" bestFit="1" customWidth="1"/>
    <col min="20" max="20" width="8" style="1" customWidth="1"/>
    <col min="21" max="16384" width="9.140625" style="1"/>
  </cols>
  <sheetData>
    <row r="1" spans="1:20" ht="20.25">
      <c r="A1" s="5" t="s">
        <v>433</v>
      </c>
    </row>
    <row r="2" spans="1:20">
      <c r="A2" s="7"/>
      <c r="B2" s="7"/>
      <c r="C2" s="7"/>
      <c r="D2" s="8"/>
      <c r="E2" s="9"/>
      <c r="F2" s="10"/>
      <c r="G2" s="11" t="s">
        <v>20</v>
      </c>
      <c r="H2" s="12"/>
      <c r="I2" s="12"/>
      <c r="J2" s="12"/>
      <c r="K2" s="12"/>
      <c r="L2" s="12"/>
      <c r="M2" s="13"/>
      <c r="N2" s="11" t="s">
        <v>4</v>
      </c>
      <c r="O2" s="12"/>
      <c r="P2" s="12"/>
      <c r="Q2" s="12"/>
      <c r="R2" s="12"/>
      <c r="S2" s="12"/>
      <c r="T2" s="12"/>
    </row>
    <row r="3" spans="1:20">
      <c r="A3" s="7" t="s">
        <v>6</v>
      </c>
      <c r="B3" s="7" t="s">
        <v>7</v>
      </c>
      <c r="C3" s="7" t="s">
        <v>8</v>
      </c>
      <c r="D3" s="14"/>
      <c r="E3" s="10"/>
      <c r="F3" s="10"/>
      <c r="G3" s="15"/>
      <c r="H3" s="7"/>
      <c r="I3" s="7"/>
      <c r="J3" s="7" t="s">
        <v>9</v>
      </c>
      <c r="K3" s="7"/>
      <c r="L3" s="7" t="s">
        <v>10</v>
      </c>
      <c r="M3" s="16" t="s">
        <v>11</v>
      </c>
      <c r="N3" s="15"/>
      <c r="O3" s="7"/>
      <c r="P3" s="7"/>
      <c r="Q3" s="7" t="s">
        <v>9</v>
      </c>
      <c r="R3" s="7"/>
      <c r="S3" s="7" t="s">
        <v>10</v>
      </c>
      <c r="T3" s="16" t="s">
        <v>11</v>
      </c>
    </row>
    <row r="4" spans="1:20">
      <c r="A4" s="17" t="s">
        <v>12</v>
      </c>
      <c r="B4" s="17" t="s">
        <v>13</v>
      </c>
      <c r="C4" s="17" t="s">
        <v>13</v>
      </c>
      <c r="D4" s="18" t="s">
        <v>14</v>
      </c>
      <c r="E4" s="17" t="s">
        <v>15</v>
      </c>
      <c r="F4" s="17" t="s">
        <v>16</v>
      </c>
      <c r="G4" s="18" t="s">
        <v>0</v>
      </c>
      <c r="H4" s="17" t="s">
        <v>1</v>
      </c>
      <c r="I4" s="17" t="s">
        <v>2</v>
      </c>
      <c r="J4" s="17" t="s">
        <v>17</v>
      </c>
      <c r="K4" s="17" t="s">
        <v>3</v>
      </c>
      <c r="L4" s="17" t="s">
        <v>18</v>
      </c>
      <c r="M4" s="19" t="s">
        <v>19</v>
      </c>
      <c r="N4" s="18" t="s">
        <v>0</v>
      </c>
      <c r="O4" s="17" t="s">
        <v>1</v>
      </c>
      <c r="P4" s="17" t="s">
        <v>2</v>
      </c>
      <c r="Q4" s="17" t="s">
        <v>17</v>
      </c>
      <c r="R4" s="17" t="s">
        <v>3</v>
      </c>
      <c r="S4" s="17" t="s">
        <v>18</v>
      </c>
      <c r="T4" s="19" t="s">
        <v>19</v>
      </c>
    </row>
    <row r="5" spans="1:20">
      <c r="A5" s="20">
        <v>114.19825669999997</v>
      </c>
      <c r="B5" s="4" t="s">
        <v>434</v>
      </c>
      <c r="C5" s="21">
        <v>0.78778000386808211</v>
      </c>
      <c r="D5" s="22" t="s">
        <v>26</v>
      </c>
      <c r="E5" s="23" t="s">
        <v>54</v>
      </c>
      <c r="F5" s="3" t="s">
        <v>28</v>
      </c>
      <c r="G5" s="24" t="s">
        <v>99</v>
      </c>
      <c r="H5" s="3">
        <v>4.875</v>
      </c>
      <c r="I5" s="25">
        <v>46539</v>
      </c>
      <c r="J5" s="26">
        <v>696.50099999999998</v>
      </c>
      <c r="K5" s="27">
        <v>93.40401</v>
      </c>
      <c r="L5" s="28">
        <v>0.89183333330000003</v>
      </c>
      <c r="M5" s="29">
        <v>331.67379369999998</v>
      </c>
      <c r="N5" s="3" t="s">
        <v>99</v>
      </c>
      <c r="O5" s="3">
        <v>4.75</v>
      </c>
      <c r="P5" s="25">
        <v>45078</v>
      </c>
      <c r="Q5" s="26">
        <v>951</v>
      </c>
      <c r="R5" s="27">
        <v>100.49142999999999</v>
      </c>
      <c r="S5" s="28">
        <v>1.768666667</v>
      </c>
      <c r="T5" s="4">
        <v>217.475537</v>
      </c>
    </row>
    <row r="6" spans="1:20">
      <c r="A6" s="20">
        <v>105.2594091</v>
      </c>
      <c r="B6" s="4" t="s">
        <v>452</v>
      </c>
      <c r="C6" s="21">
        <v>0.87062330631768392</v>
      </c>
      <c r="D6" s="22" t="s">
        <v>26</v>
      </c>
      <c r="E6" s="23" t="s">
        <v>66</v>
      </c>
      <c r="F6" s="3" t="s">
        <v>28</v>
      </c>
      <c r="G6" s="24" t="s">
        <v>78</v>
      </c>
      <c r="H6" s="3">
        <v>4.55</v>
      </c>
      <c r="I6" s="25">
        <v>46858</v>
      </c>
      <c r="J6" s="26">
        <v>750</v>
      </c>
      <c r="K6" s="27">
        <v>95.414749999999998</v>
      </c>
      <c r="L6" s="28">
        <v>5.3247033329999995</v>
      </c>
      <c r="M6" s="29">
        <v>257.9935863</v>
      </c>
      <c r="N6" s="3" t="s">
        <v>78</v>
      </c>
      <c r="O6" s="3">
        <v>4.2</v>
      </c>
      <c r="P6" s="25">
        <v>45259</v>
      </c>
      <c r="Q6" s="26">
        <v>500</v>
      </c>
      <c r="R6" s="27">
        <v>100.97410000000001</v>
      </c>
      <c r="S6" s="28">
        <v>0.32800000000000001</v>
      </c>
      <c r="T6" s="4">
        <v>152.7341772</v>
      </c>
    </row>
    <row r="7" spans="1:20">
      <c r="A7" s="20">
        <v>80.396340510000002</v>
      </c>
      <c r="B7" s="4" t="s">
        <v>448</v>
      </c>
      <c r="C7" s="21">
        <v>0.96097661157668468</v>
      </c>
      <c r="D7" s="22" t="s">
        <v>26</v>
      </c>
      <c r="E7" s="23" t="s">
        <v>82</v>
      </c>
      <c r="F7" s="3" t="s">
        <v>28</v>
      </c>
      <c r="G7" s="24" t="s">
        <v>284</v>
      </c>
      <c r="H7" s="3">
        <v>4.8</v>
      </c>
      <c r="I7" s="25">
        <v>47164</v>
      </c>
      <c r="J7" s="26">
        <v>750</v>
      </c>
      <c r="K7" s="27">
        <v>103.04371999999999</v>
      </c>
      <c r="L7" s="28">
        <v>7.7923516670000001</v>
      </c>
      <c r="M7" s="29">
        <v>178.5026451</v>
      </c>
      <c r="N7" s="3" t="s">
        <v>284</v>
      </c>
      <c r="O7" s="3">
        <v>3.375</v>
      </c>
      <c r="P7" s="25">
        <v>45000</v>
      </c>
      <c r="Q7" s="26">
        <v>500</v>
      </c>
      <c r="R7" s="27">
        <v>99.806430000000006</v>
      </c>
      <c r="S7" s="28">
        <v>0.72433333330000005</v>
      </c>
      <c r="T7" s="4">
        <v>98.106304589999993</v>
      </c>
    </row>
    <row r="8" spans="1:20">
      <c r="A8" s="20">
        <v>80.21887510000002</v>
      </c>
      <c r="B8" s="4" t="s">
        <v>436</v>
      </c>
      <c r="C8" s="21">
        <v>0.43501761398887995</v>
      </c>
      <c r="D8" s="22" t="s">
        <v>26</v>
      </c>
      <c r="E8" s="23" t="s">
        <v>40</v>
      </c>
      <c r="F8" s="3" t="s">
        <v>28</v>
      </c>
      <c r="G8" s="24" t="s">
        <v>229</v>
      </c>
      <c r="H8" s="3">
        <v>3.5569999999999999</v>
      </c>
      <c r="I8" s="25">
        <v>46614</v>
      </c>
      <c r="J8" s="26">
        <v>3493.0540000000001</v>
      </c>
      <c r="K8" s="27">
        <v>91.531869999999998</v>
      </c>
      <c r="L8" s="28">
        <v>15</v>
      </c>
      <c r="M8" s="29">
        <v>220.13411500000001</v>
      </c>
      <c r="N8" s="3" t="s">
        <v>229</v>
      </c>
      <c r="O8" s="3">
        <v>4.8499999999999996</v>
      </c>
      <c r="P8" s="25">
        <v>45184</v>
      </c>
      <c r="Q8" s="26">
        <v>550</v>
      </c>
      <c r="R8" s="27">
        <v>104.15904999999999</v>
      </c>
      <c r="S8" s="28">
        <v>1.9681850000000001</v>
      </c>
      <c r="T8" s="4">
        <v>139.91523989999999</v>
      </c>
    </row>
    <row r="9" spans="1:20">
      <c r="A9" s="20">
        <v>79.896960599999971</v>
      </c>
      <c r="B9" s="4" t="s">
        <v>458</v>
      </c>
      <c r="C9" s="21">
        <v>1</v>
      </c>
      <c r="D9" s="22" t="s">
        <v>26</v>
      </c>
      <c r="E9" s="23" t="s">
        <v>40</v>
      </c>
      <c r="F9" s="3" t="s">
        <v>28</v>
      </c>
      <c r="G9" s="24" t="s">
        <v>459</v>
      </c>
      <c r="H9" s="3">
        <v>3.75</v>
      </c>
      <c r="I9" s="25">
        <v>46655</v>
      </c>
      <c r="J9" s="26">
        <v>600</v>
      </c>
      <c r="K9" s="27">
        <v>88.298349999999999</v>
      </c>
      <c r="L9" s="28">
        <v>2.8050000000000002</v>
      </c>
      <c r="M9" s="29">
        <v>289.02325589999998</v>
      </c>
      <c r="N9" s="3" t="s">
        <v>459</v>
      </c>
      <c r="O9" s="3">
        <v>4.3499999999999996</v>
      </c>
      <c r="P9" s="25">
        <v>45366</v>
      </c>
      <c r="Q9" s="26">
        <v>600</v>
      </c>
      <c r="R9" s="27">
        <v>99.159099999999995</v>
      </c>
      <c r="S9" s="28">
        <v>3.6213333329999999</v>
      </c>
      <c r="T9" s="4">
        <v>209.12629530000001</v>
      </c>
    </row>
    <row r="10" spans="1:20">
      <c r="A10" s="20">
        <v>79.752558759999999</v>
      </c>
      <c r="B10" s="4" t="s">
        <v>65</v>
      </c>
      <c r="C10" s="21">
        <v>0.93905387629307213</v>
      </c>
      <c r="D10" s="22" t="s">
        <v>26</v>
      </c>
      <c r="E10" s="23" t="s">
        <v>27</v>
      </c>
      <c r="F10" s="3" t="s">
        <v>28</v>
      </c>
      <c r="G10" s="24" t="s">
        <v>438</v>
      </c>
      <c r="H10" s="3">
        <v>4.05</v>
      </c>
      <c r="I10" s="25">
        <v>46706</v>
      </c>
      <c r="J10" s="26">
        <v>700</v>
      </c>
      <c r="K10" s="27">
        <v>97.683390000000003</v>
      </c>
      <c r="L10" s="28">
        <v>14.6</v>
      </c>
      <c r="M10" s="29">
        <v>177.95060100000001</v>
      </c>
      <c r="N10" s="3" t="s">
        <v>438</v>
      </c>
      <c r="O10" s="3">
        <v>4.25</v>
      </c>
      <c r="P10" s="25">
        <v>45245</v>
      </c>
      <c r="Q10" s="26">
        <v>900</v>
      </c>
      <c r="R10" s="27">
        <v>103.55199</v>
      </c>
      <c r="S10" s="28">
        <v>1.004166667</v>
      </c>
      <c r="T10" s="4">
        <v>98.198042240000007</v>
      </c>
    </row>
    <row r="11" spans="1:20">
      <c r="A11" s="20">
        <v>78.012412949999984</v>
      </c>
      <c r="B11" s="4" t="s">
        <v>445</v>
      </c>
      <c r="C11" s="21">
        <v>1</v>
      </c>
      <c r="D11" s="22" t="s">
        <v>26</v>
      </c>
      <c r="E11" s="23" t="s">
        <v>40</v>
      </c>
      <c r="F11" s="3" t="s">
        <v>28</v>
      </c>
      <c r="G11" s="24" t="s">
        <v>159</v>
      </c>
      <c r="H11" s="3">
        <v>4.75</v>
      </c>
      <c r="I11" s="25">
        <v>47141</v>
      </c>
      <c r="J11" s="26">
        <v>4250</v>
      </c>
      <c r="K11" s="27">
        <v>104.0774</v>
      </c>
      <c r="L11" s="28">
        <v>114</v>
      </c>
      <c r="M11" s="29">
        <v>160.92695079999999</v>
      </c>
      <c r="N11" s="3" t="s">
        <v>159</v>
      </c>
      <c r="O11" s="3">
        <v>3.7</v>
      </c>
      <c r="P11" s="25">
        <v>45323</v>
      </c>
      <c r="Q11" s="26">
        <v>1400</v>
      </c>
      <c r="R11" s="27">
        <v>101.92355999999999</v>
      </c>
      <c r="S11" s="28">
        <v>1.3216666669999999</v>
      </c>
      <c r="T11" s="4">
        <v>82.914537850000002</v>
      </c>
    </row>
    <row r="12" spans="1:20">
      <c r="A12" s="20">
        <v>77.319909999999993</v>
      </c>
      <c r="B12" s="4" t="s">
        <v>442</v>
      </c>
      <c r="C12" s="21">
        <v>0.79344073077699995</v>
      </c>
      <c r="D12" s="22" t="s">
        <v>26</v>
      </c>
      <c r="E12" s="23" t="s">
        <v>34</v>
      </c>
      <c r="F12" s="3" t="s">
        <v>28</v>
      </c>
      <c r="G12" s="24" t="s">
        <v>95</v>
      </c>
      <c r="H12" s="3">
        <v>4.75</v>
      </c>
      <c r="I12" s="25">
        <v>47070</v>
      </c>
      <c r="J12" s="26">
        <v>1250</v>
      </c>
      <c r="K12" s="27">
        <v>99.487139999999997</v>
      </c>
      <c r="L12" s="28">
        <v>12.5</v>
      </c>
      <c r="M12" s="29">
        <v>219.0576379</v>
      </c>
      <c r="N12" s="3" t="s">
        <v>95</v>
      </c>
      <c r="O12" s="3">
        <v>4.25</v>
      </c>
      <c r="P12" s="25">
        <v>45243</v>
      </c>
      <c r="Q12" s="26">
        <v>1250</v>
      </c>
      <c r="R12" s="27">
        <v>101.65112000000001</v>
      </c>
      <c r="S12" s="28">
        <v>10.7</v>
      </c>
      <c r="T12" s="4">
        <v>141.73772790000001</v>
      </c>
    </row>
    <row r="13" spans="1:20">
      <c r="A13" s="20">
        <v>75.366735399999996</v>
      </c>
      <c r="B13" s="4" t="s">
        <v>441</v>
      </c>
      <c r="C13" s="21">
        <v>0.91195779737802385</v>
      </c>
      <c r="D13" s="22" t="s">
        <v>26</v>
      </c>
      <c r="E13" s="23" t="s">
        <v>40</v>
      </c>
      <c r="F13" s="3" t="s">
        <v>28</v>
      </c>
      <c r="G13" s="24" t="s">
        <v>196</v>
      </c>
      <c r="H13" s="3">
        <v>4.625</v>
      </c>
      <c r="I13" s="25">
        <v>47148</v>
      </c>
      <c r="J13" s="26">
        <v>1100</v>
      </c>
      <c r="K13" s="27">
        <v>100.18994000000001</v>
      </c>
      <c r="L13" s="28">
        <v>51.150404999999999</v>
      </c>
      <c r="M13" s="29">
        <v>196.81516099999999</v>
      </c>
      <c r="N13" s="3" t="s">
        <v>196</v>
      </c>
      <c r="O13" s="3">
        <v>4</v>
      </c>
      <c r="P13" s="25">
        <v>45092</v>
      </c>
      <c r="Q13" s="26">
        <v>1600</v>
      </c>
      <c r="R13" s="27">
        <v>101.33839999999999</v>
      </c>
      <c r="S13" s="28">
        <v>32.218795</v>
      </c>
      <c r="T13" s="4">
        <v>121.44842559999999</v>
      </c>
    </row>
    <row r="14" spans="1:20">
      <c r="A14" s="20">
        <v>73.950119900000004</v>
      </c>
      <c r="B14" s="4" t="s">
        <v>225</v>
      </c>
      <c r="C14" s="21">
        <v>0.75075632391258085</v>
      </c>
      <c r="D14" s="22" t="s">
        <v>26</v>
      </c>
      <c r="E14" s="23" t="s">
        <v>31</v>
      </c>
      <c r="F14" s="3" t="s">
        <v>28</v>
      </c>
      <c r="G14" s="24" t="s">
        <v>437</v>
      </c>
      <c r="H14" s="3">
        <v>4.2</v>
      </c>
      <c r="I14" s="25">
        <v>46888</v>
      </c>
      <c r="J14" s="26">
        <v>1250</v>
      </c>
      <c r="K14" s="27">
        <v>95.466999999999999</v>
      </c>
      <c r="L14" s="28">
        <v>9.4845550000000003</v>
      </c>
      <c r="M14" s="29">
        <v>220.5302734</v>
      </c>
      <c r="N14" s="3" t="s">
        <v>437</v>
      </c>
      <c r="O14" s="3">
        <v>3.7</v>
      </c>
      <c r="P14" s="25">
        <v>45061</v>
      </c>
      <c r="Q14" s="26">
        <v>1000</v>
      </c>
      <c r="R14" s="27">
        <v>99.183660000000003</v>
      </c>
      <c r="S14" s="28">
        <v>13.5</v>
      </c>
      <c r="T14" s="4">
        <v>146.58015349999999</v>
      </c>
    </row>
    <row r="15" spans="1:20">
      <c r="A15" s="20">
        <v>73.410173020000002</v>
      </c>
      <c r="B15" s="4" t="s">
        <v>460</v>
      </c>
      <c r="C15" s="21">
        <v>0.84842863303874461</v>
      </c>
      <c r="D15" s="22" t="s">
        <v>26</v>
      </c>
      <c r="E15" s="23" t="s">
        <v>75</v>
      </c>
      <c r="F15" s="3" t="s">
        <v>28</v>
      </c>
      <c r="G15" s="24" t="s">
        <v>177</v>
      </c>
      <c r="H15" s="3">
        <v>4.1029999999999998</v>
      </c>
      <c r="I15" s="25">
        <v>46454</v>
      </c>
      <c r="J15" s="26">
        <v>1500</v>
      </c>
      <c r="K15" s="27">
        <v>98.653499999999994</v>
      </c>
      <c r="L15" s="28">
        <v>10.945555000000001</v>
      </c>
      <c r="M15" s="29">
        <v>173.3498477</v>
      </c>
      <c r="N15" s="3" t="s">
        <v>177</v>
      </c>
      <c r="O15" s="3">
        <v>4.57</v>
      </c>
      <c r="P15" s="25">
        <v>45043</v>
      </c>
      <c r="Q15" s="26">
        <v>750</v>
      </c>
      <c r="R15" s="27">
        <v>104.32693</v>
      </c>
      <c r="S15" s="28">
        <v>0.85583333330000011</v>
      </c>
      <c r="T15" s="4">
        <v>99.939674679999996</v>
      </c>
    </row>
    <row r="16" spans="1:20">
      <c r="A16" s="20">
        <v>73.256409400000024</v>
      </c>
      <c r="B16" s="4" t="s">
        <v>435</v>
      </c>
      <c r="C16" s="21">
        <v>0.52638018834168576</v>
      </c>
      <c r="D16" s="22" t="s">
        <v>26</v>
      </c>
      <c r="E16" s="23" t="s">
        <v>82</v>
      </c>
      <c r="F16" s="3" t="s">
        <v>28</v>
      </c>
      <c r="G16" s="24" t="s">
        <v>246</v>
      </c>
      <c r="H16" s="3">
        <v>5.5</v>
      </c>
      <c r="I16" s="25">
        <v>46949</v>
      </c>
      <c r="J16" s="26">
        <v>850</v>
      </c>
      <c r="K16" s="27">
        <v>100.755</v>
      </c>
      <c r="L16" s="28">
        <v>2.3243466669999999</v>
      </c>
      <c r="M16" s="29">
        <v>278.11426310000002</v>
      </c>
      <c r="N16" s="3" t="s">
        <v>246</v>
      </c>
      <c r="O16" s="3">
        <v>4.75</v>
      </c>
      <c r="P16" s="25">
        <v>45122</v>
      </c>
      <c r="Q16" s="26">
        <v>1100</v>
      </c>
      <c r="R16" s="27">
        <v>101.005</v>
      </c>
      <c r="S16" s="28">
        <v>3.8470266669999997</v>
      </c>
      <c r="T16" s="4">
        <v>204.85785369999999</v>
      </c>
    </row>
    <row r="17" spans="1:20">
      <c r="A17" s="20">
        <v>72.895769299999984</v>
      </c>
      <c r="B17" s="4" t="s">
        <v>470</v>
      </c>
      <c r="C17" s="21">
        <v>0.73410769096205375</v>
      </c>
      <c r="D17" s="22" t="s">
        <v>26</v>
      </c>
      <c r="E17" s="23" t="s">
        <v>34</v>
      </c>
      <c r="F17" s="3" t="s">
        <v>28</v>
      </c>
      <c r="G17" s="24" t="s">
        <v>62</v>
      </c>
      <c r="H17" s="3">
        <v>3.8149999999999999</v>
      </c>
      <c r="I17" s="25">
        <v>46693</v>
      </c>
      <c r="J17" s="26">
        <v>750</v>
      </c>
      <c r="K17" s="27">
        <v>85.590680000000006</v>
      </c>
      <c r="L17" s="28">
        <v>3.6073333330000001</v>
      </c>
      <c r="M17" s="29">
        <v>337.41994</v>
      </c>
      <c r="N17" s="3" t="s">
        <v>62</v>
      </c>
      <c r="O17" s="3">
        <v>4.1399999999999997</v>
      </c>
      <c r="P17" s="25">
        <v>44972</v>
      </c>
      <c r="Q17" s="26">
        <v>900</v>
      </c>
      <c r="R17" s="27">
        <v>96.624769999999998</v>
      </c>
      <c r="S17" s="28">
        <v>3.0764999999999998</v>
      </c>
      <c r="T17" s="4">
        <v>264.52417070000001</v>
      </c>
    </row>
    <row r="18" spans="1:20">
      <c r="A18" s="20">
        <v>68.846619500000003</v>
      </c>
      <c r="B18" s="4" t="s">
        <v>453</v>
      </c>
      <c r="C18" s="21">
        <v>0.80949050742430251</v>
      </c>
      <c r="D18" s="22" t="s">
        <v>26</v>
      </c>
      <c r="E18" s="23" t="s">
        <v>40</v>
      </c>
      <c r="F18" s="3" t="s">
        <v>28</v>
      </c>
      <c r="G18" s="24" t="s">
        <v>45</v>
      </c>
      <c r="H18" s="3">
        <v>4.1500000000000004</v>
      </c>
      <c r="I18" s="25">
        <v>46827</v>
      </c>
      <c r="J18" s="26">
        <v>1000</v>
      </c>
      <c r="K18" s="27">
        <v>96.173860000000005</v>
      </c>
      <c r="L18" s="28">
        <v>5.0274999999999999</v>
      </c>
      <c r="M18" s="29">
        <v>206.98881510000001</v>
      </c>
      <c r="N18" s="3" t="s">
        <v>45</v>
      </c>
      <c r="O18" s="3">
        <v>3.65</v>
      </c>
      <c r="P18" s="25">
        <v>45000</v>
      </c>
      <c r="Q18" s="26">
        <v>1200</v>
      </c>
      <c r="R18" s="27">
        <v>99.341939999999994</v>
      </c>
      <c r="S18" s="28">
        <v>6.5285183330000001</v>
      </c>
      <c r="T18" s="4">
        <v>138.14219560000001</v>
      </c>
    </row>
    <row r="19" spans="1:20">
      <c r="A19" s="20">
        <v>66.636880770000005</v>
      </c>
      <c r="B19" s="4" t="s">
        <v>446</v>
      </c>
      <c r="C19" s="21">
        <v>0.82812620758362476</v>
      </c>
      <c r="D19" s="22" t="s">
        <v>26</v>
      </c>
      <c r="E19" s="23" t="s">
        <v>75</v>
      </c>
      <c r="F19" s="3" t="s">
        <v>28</v>
      </c>
      <c r="G19" s="24" t="s">
        <v>204</v>
      </c>
      <c r="H19" s="3">
        <v>4.3289999999999997</v>
      </c>
      <c r="I19" s="25">
        <v>47017</v>
      </c>
      <c r="J19" s="26">
        <v>4230.4110000000001</v>
      </c>
      <c r="K19" s="27">
        <v>103.51009999999999</v>
      </c>
      <c r="L19" s="28">
        <v>57.6</v>
      </c>
      <c r="M19" s="29">
        <v>126.4952431</v>
      </c>
      <c r="N19" s="3" t="s">
        <v>204</v>
      </c>
      <c r="O19" s="3">
        <v>5.15</v>
      </c>
      <c r="P19" s="25">
        <v>45184</v>
      </c>
      <c r="Q19" s="26">
        <v>4270.3770000000004</v>
      </c>
      <c r="R19" s="27">
        <v>108.88173999999999</v>
      </c>
      <c r="S19" s="28">
        <v>13.9</v>
      </c>
      <c r="T19" s="4">
        <v>59.858362329999999</v>
      </c>
    </row>
    <row r="20" spans="1:20">
      <c r="A20" s="20">
        <v>65.595648400000016</v>
      </c>
      <c r="B20" s="4" t="s">
        <v>526</v>
      </c>
      <c r="C20" s="21">
        <v>0.81628654639983478</v>
      </c>
      <c r="D20" s="22" t="s">
        <v>26</v>
      </c>
      <c r="E20" s="23" t="s">
        <v>40</v>
      </c>
      <c r="F20" s="3" t="s">
        <v>28</v>
      </c>
      <c r="G20" s="24" t="s">
        <v>43</v>
      </c>
      <c r="H20" s="3">
        <v>4.8499999999999996</v>
      </c>
      <c r="I20" s="25">
        <v>47058</v>
      </c>
      <c r="J20" s="26">
        <v>1300</v>
      </c>
      <c r="K20" s="27">
        <v>100.90958999999999</v>
      </c>
      <c r="L20" s="28">
        <v>18.399999999999999</v>
      </c>
      <c r="M20" s="29">
        <v>210.6579126</v>
      </c>
      <c r="N20" s="3" t="s">
        <v>43</v>
      </c>
      <c r="O20" s="3">
        <v>4.3</v>
      </c>
      <c r="P20" s="25">
        <v>45413</v>
      </c>
      <c r="Q20" s="26">
        <v>1000</v>
      </c>
      <c r="R20" s="27">
        <v>101.83857</v>
      </c>
      <c r="S20" s="28">
        <v>3.4449999999999998</v>
      </c>
      <c r="T20" s="4">
        <v>145.06226419999999</v>
      </c>
    </row>
    <row r="21" spans="1:20">
      <c r="A21" s="20">
        <v>65.45460159999999</v>
      </c>
      <c r="B21" s="4" t="s">
        <v>443</v>
      </c>
      <c r="C21" s="21">
        <v>0.70193700112785939</v>
      </c>
      <c r="D21" s="22" t="s">
        <v>26</v>
      </c>
      <c r="E21" s="23" t="s">
        <v>66</v>
      </c>
      <c r="F21" s="3" t="s">
        <v>28</v>
      </c>
      <c r="G21" s="24" t="s">
        <v>134</v>
      </c>
      <c r="H21" s="3">
        <v>4.25</v>
      </c>
      <c r="I21" s="25">
        <v>47071</v>
      </c>
      <c r="J21" s="26">
        <v>1750</v>
      </c>
      <c r="K21" s="27">
        <v>99.4679</v>
      </c>
      <c r="L21" s="28">
        <v>30.6</v>
      </c>
      <c r="M21" s="29">
        <v>169.08213939999999</v>
      </c>
      <c r="N21" s="3" t="s">
        <v>134</v>
      </c>
      <c r="O21" s="3">
        <v>3.75</v>
      </c>
      <c r="P21" s="25">
        <v>45244</v>
      </c>
      <c r="Q21" s="26">
        <v>1250</v>
      </c>
      <c r="R21" s="27">
        <v>101.15206999999999</v>
      </c>
      <c r="S21" s="28">
        <v>10.758055000000001</v>
      </c>
      <c r="T21" s="4">
        <v>103.6275378</v>
      </c>
    </row>
    <row r="22" spans="1:20">
      <c r="A22" s="20">
        <v>65.281349299999988</v>
      </c>
      <c r="B22" s="4" t="s">
        <v>454</v>
      </c>
      <c r="C22" s="21">
        <v>0.7423147522922483</v>
      </c>
      <c r="D22" s="22" t="s">
        <v>26</v>
      </c>
      <c r="E22" s="23" t="s">
        <v>82</v>
      </c>
      <c r="F22" s="3" t="s">
        <v>28</v>
      </c>
      <c r="G22" s="24" t="s">
        <v>97</v>
      </c>
      <c r="H22" s="3">
        <v>5.25</v>
      </c>
      <c r="I22" s="25">
        <v>47223</v>
      </c>
      <c r="J22" s="26">
        <v>1500</v>
      </c>
      <c r="K22" s="27">
        <v>104.72399</v>
      </c>
      <c r="L22" s="28">
        <v>43</v>
      </c>
      <c r="M22" s="29">
        <v>202.2690173</v>
      </c>
      <c r="N22" s="3" t="s">
        <v>97</v>
      </c>
      <c r="O22" s="3">
        <v>4.5</v>
      </c>
      <c r="P22" s="25">
        <v>45397</v>
      </c>
      <c r="Q22" s="26">
        <v>750</v>
      </c>
      <c r="R22" s="27">
        <v>103.14126</v>
      </c>
      <c r="S22" s="28">
        <v>17.100000000000001</v>
      </c>
      <c r="T22" s="4">
        <v>136.98766800000001</v>
      </c>
    </row>
    <row r="23" spans="1:20">
      <c r="A23" s="20">
        <v>64.13577189999998</v>
      </c>
      <c r="B23" s="4" t="s">
        <v>439</v>
      </c>
      <c r="C23" s="21">
        <v>0.61734160093981338</v>
      </c>
      <c r="D23" s="22" t="s">
        <v>26</v>
      </c>
      <c r="E23" s="23" t="s">
        <v>75</v>
      </c>
      <c r="F23" s="3" t="s">
        <v>28</v>
      </c>
      <c r="G23" s="24" t="s">
        <v>440</v>
      </c>
      <c r="H23" s="3">
        <v>5.125</v>
      </c>
      <c r="I23" s="25">
        <v>47091</v>
      </c>
      <c r="J23" s="26">
        <v>700</v>
      </c>
      <c r="K23" s="27">
        <v>104.22933</v>
      </c>
      <c r="L23" s="28">
        <v>10.047739999999999</v>
      </c>
      <c r="M23" s="29">
        <v>195.48887769999999</v>
      </c>
      <c r="N23" s="3" t="s">
        <v>440</v>
      </c>
      <c r="O23" s="3">
        <v>4.5</v>
      </c>
      <c r="P23" s="25">
        <v>45264</v>
      </c>
      <c r="Q23" s="26">
        <v>675</v>
      </c>
      <c r="R23" s="27">
        <v>103.20532</v>
      </c>
      <c r="S23" s="28">
        <v>1.0236666670000001</v>
      </c>
      <c r="T23" s="4">
        <v>131.35310580000001</v>
      </c>
    </row>
    <row r="24" spans="1:20">
      <c r="A24" s="20">
        <v>63.6829295</v>
      </c>
      <c r="B24" s="4" t="s">
        <v>92</v>
      </c>
      <c r="C24" s="21">
        <v>0.95996424237136901</v>
      </c>
      <c r="D24" s="22" t="s">
        <v>26</v>
      </c>
      <c r="E24" s="23" t="s">
        <v>66</v>
      </c>
      <c r="F24" s="3" t="s">
        <v>28</v>
      </c>
      <c r="G24" s="24" t="s">
        <v>67</v>
      </c>
      <c r="H24" s="3">
        <v>4.375</v>
      </c>
      <c r="I24" s="25">
        <v>47102</v>
      </c>
      <c r="J24" s="26">
        <v>3500</v>
      </c>
      <c r="K24" s="27">
        <v>97.53837</v>
      </c>
      <c r="L24" s="28">
        <v>14.1</v>
      </c>
      <c r="M24" s="29">
        <v>206.2309535</v>
      </c>
      <c r="N24" s="3" t="s">
        <v>67</v>
      </c>
      <c r="O24" s="3">
        <v>3.875</v>
      </c>
      <c r="P24" s="25">
        <v>45275</v>
      </c>
      <c r="Q24" s="26">
        <v>2250</v>
      </c>
      <c r="R24" s="27">
        <v>100.01739000000001</v>
      </c>
      <c r="S24" s="28">
        <v>12.19398</v>
      </c>
      <c r="T24" s="4">
        <v>142.548024</v>
      </c>
    </row>
    <row r="25" spans="1:20">
      <c r="A25" s="20">
        <v>62.693933799999996</v>
      </c>
      <c r="B25" s="4" t="s">
        <v>455</v>
      </c>
      <c r="C25" s="21">
        <v>0.72809661545897453</v>
      </c>
      <c r="D25" s="22" t="s">
        <v>26</v>
      </c>
      <c r="E25" s="23" t="s">
        <v>34</v>
      </c>
      <c r="F25" s="3" t="s">
        <v>28</v>
      </c>
      <c r="G25" s="24" t="s">
        <v>35</v>
      </c>
      <c r="H25" s="3">
        <v>5.65</v>
      </c>
      <c r="I25" s="25">
        <v>47135</v>
      </c>
      <c r="J25" s="26">
        <v>500</v>
      </c>
      <c r="K25" s="27">
        <v>102.38948000000001</v>
      </c>
      <c r="L25" s="28">
        <v>14.47011</v>
      </c>
      <c r="M25" s="29">
        <v>270.3812638</v>
      </c>
      <c r="N25" s="3" t="s">
        <v>35</v>
      </c>
      <c r="O25" s="3">
        <v>5.0999999999999996</v>
      </c>
      <c r="P25" s="25">
        <v>45308</v>
      </c>
      <c r="Q25" s="26">
        <v>1500</v>
      </c>
      <c r="R25" s="27">
        <v>102.50691999999999</v>
      </c>
      <c r="S25" s="28">
        <v>9.244166667</v>
      </c>
      <c r="T25" s="4">
        <v>207.68733</v>
      </c>
    </row>
    <row r="26" spans="1:20">
      <c r="A26" s="20">
        <v>62.573882200000014</v>
      </c>
      <c r="B26" s="4" t="s">
        <v>484</v>
      </c>
      <c r="C26" s="21">
        <v>0.92827573569556965</v>
      </c>
      <c r="D26" s="22" t="s">
        <v>26</v>
      </c>
      <c r="E26" s="23" t="s">
        <v>37</v>
      </c>
      <c r="F26" s="3" t="s">
        <v>28</v>
      </c>
      <c r="G26" s="24" t="s">
        <v>47</v>
      </c>
      <c r="H26" s="3">
        <v>3.875</v>
      </c>
      <c r="I26" s="25">
        <v>46775</v>
      </c>
      <c r="J26" s="26">
        <v>550</v>
      </c>
      <c r="K26" s="27">
        <v>91.888649999999998</v>
      </c>
      <c r="L26" s="28">
        <v>1.079166667</v>
      </c>
      <c r="M26" s="29">
        <v>241.66978140000001</v>
      </c>
      <c r="N26" s="3" t="s">
        <v>47</v>
      </c>
      <c r="O26" s="3">
        <v>4.875</v>
      </c>
      <c r="P26" s="25">
        <v>45307</v>
      </c>
      <c r="Q26" s="26">
        <v>400</v>
      </c>
      <c r="R26" s="27">
        <v>102.79064</v>
      </c>
      <c r="S26" s="28">
        <v>0.89</v>
      </c>
      <c r="T26" s="4">
        <v>179.09589919999999</v>
      </c>
    </row>
    <row r="27" spans="1:20">
      <c r="A27" s="20">
        <v>60.478834199999994</v>
      </c>
      <c r="B27" s="4" t="s">
        <v>462</v>
      </c>
      <c r="C27" s="21">
        <v>0.90191275537536686</v>
      </c>
      <c r="D27" s="22" t="s">
        <v>26</v>
      </c>
      <c r="E27" s="23" t="s">
        <v>66</v>
      </c>
      <c r="F27" s="3" t="s">
        <v>28</v>
      </c>
      <c r="G27" s="24" t="s">
        <v>101</v>
      </c>
      <c r="H27" s="3">
        <v>4.3</v>
      </c>
      <c r="I27" s="25">
        <v>46837</v>
      </c>
      <c r="J27" s="26">
        <v>9000</v>
      </c>
      <c r="K27" s="27">
        <v>100.36861</v>
      </c>
      <c r="L27" s="28">
        <v>107</v>
      </c>
      <c r="M27" s="29">
        <v>164.6058218</v>
      </c>
      <c r="N27" s="3" t="s">
        <v>101</v>
      </c>
      <c r="O27" s="3">
        <v>3.7</v>
      </c>
      <c r="P27" s="25">
        <v>44994</v>
      </c>
      <c r="Q27" s="26">
        <v>6000</v>
      </c>
      <c r="R27" s="27">
        <v>100.79534</v>
      </c>
      <c r="S27" s="28">
        <v>30.4</v>
      </c>
      <c r="T27" s="4">
        <v>104.12698760000001</v>
      </c>
    </row>
    <row r="28" spans="1:20">
      <c r="A28" s="20">
        <v>59.906060200000013</v>
      </c>
      <c r="B28" s="4" t="s">
        <v>451</v>
      </c>
      <c r="C28" s="21">
        <v>0.5693978790682539</v>
      </c>
      <c r="D28" s="22" t="s">
        <v>26</v>
      </c>
      <c r="E28" s="23" t="s">
        <v>51</v>
      </c>
      <c r="F28" s="3" t="s">
        <v>28</v>
      </c>
      <c r="G28" s="24" t="s">
        <v>243</v>
      </c>
      <c r="H28" s="3">
        <v>3.95</v>
      </c>
      <c r="I28" s="25">
        <v>46832</v>
      </c>
      <c r="J28" s="26">
        <v>1700</v>
      </c>
      <c r="K28" s="27">
        <v>95.875810000000001</v>
      </c>
      <c r="L28" s="28">
        <v>7.5668883329999996</v>
      </c>
      <c r="M28" s="29">
        <v>190.54482830000001</v>
      </c>
      <c r="N28" s="3" t="s">
        <v>243</v>
      </c>
      <c r="O28" s="3">
        <v>2.95</v>
      </c>
      <c r="P28" s="25">
        <v>45005</v>
      </c>
      <c r="Q28" s="26">
        <v>1200</v>
      </c>
      <c r="R28" s="27">
        <v>97.004869999999997</v>
      </c>
      <c r="S28" s="28">
        <v>8.927536667</v>
      </c>
      <c r="T28" s="4">
        <v>130.63876809999999</v>
      </c>
    </row>
    <row r="29" spans="1:20">
      <c r="A29" s="20">
        <v>58.853368219999993</v>
      </c>
      <c r="B29" s="4" t="s">
        <v>506</v>
      </c>
      <c r="C29" s="21">
        <v>0.97870443109026661</v>
      </c>
      <c r="D29" s="22" t="s">
        <v>26</v>
      </c>
      <c r="E29" s="23" t="s">
        <v>59</v>
      </c>
      <c r="F29" s="3" t="s">
        <v>28</v>
      </c>
      <c r="G29" s="24" t="s">
        <v>336</v>
      </c>
      <c r="H29" s="3">
        <v>3.25</v>
      </c>
      <c r="I29" s="25">
        <v>46767</v>
      </c>
      <c r="J29" s="26">
        <v>2000</v>
      </c>
      <c r="K29" s="27">
        <v>96.185059999999993</v>
      </c>
      <c r="L29" s="28">
        <v>11.8</v>
      </c>
      <c r="M29" s="29">
        <v>116.10518039999999</v>
      </c>
      <c r="N29" s="3" t="s">
        <v>336</v>
      </c>
      <c r="O29" s="3">
        <v>3.25</v>
      </c>
      <c r="P29" s="25">
        <v>45139</v>
      </c>
      <c r="Q29" s="26">
        <v>1050</v>
      </c>
      <c r="R29" s="27">
        <v>100.95533</v>
      </c>
      <c r="S29" s="28">
        <v>2.6120000000000001</v>
      </c>
      <c r="T29" s="4">
        <v>57.251812180000002</v>
      </c>
    </row>
    <row r="30" spans="1:20">
      <c r="A30" s="20">
        <v>57.820541199999994</v>
      </c>
      <c r="B30" s="4" t="s">
        <v>457</v>
      </c>
      <c r="C30" s="21">
        <v>0.82225923452011673</v>
      </c>
      <c r="D30" s="22" t="s">
        <v>26</v>
      </c>
      <c r="E30" s="23" t="s">
        <v>66</v>
      </c>
      <c r="F30" s="3" t="s">
        <v>28</v>
      </c>
      <c r="G30" s="24" t="s">
        <v>73</v>
      </c>
      <c r="H30" s="3">
        <v>5</v>
      </c>
      <c r="I30" s="25">
        <v>47083</v>
      </c>
      <c r="J30" s="26">
        <v>1750</v>
      </c>
      <c r="K30" s="27">
        <v>104.94486999999999</v>
      </c>
      <c r="L30" s="28">
        <v>8.4639066669999998</v>
      </c>
      <c r="M30" s="29">
        <v>174.4073746</v>
      </c>
      <c r="N30" s="3" t="s">
        <v>73</v>
      </c>
      <c r="O30" s="3">
        <v>4.4000000000000004</v>
      </c>
      <c r="P30" s="25">
        <v>45256</v>
      </c>
      <c r="Q30" s="26">
        <v>1500</v>
      </c>
      <c r="R30" s="27">
        <v>103.40982</v>
      </c>
      <c r="S30" s="28">
        <v>5.9710733329999996</v>
      </c>
      <c r="T30" s="4">
        <v>116.5868334</v>
      </c>
    </row>
    <row r="31" spans="1:20">
      <c r="A31" s="20">
        <v>57.4627737</v>
      </c>
      <c r="B31" s="4" t="s">
        <v>444</v>
      </c>
      <c r="C31" s="21">
        <v>0.63456702786306052</v>
      </c>
      <c r="D31" s="22" t="s">
        <v>26</v>
      </c>
      <c r="E31" s="23" t="s">
        <v>34</v>
      </c>
      <c r="F31" s="3" t="s">
        <v>28</v>
      </c>
      <c r="G31" s="24" t="s">
        <v>216</v>
      </c>
      <c r="H31" s="3">
        <v>3.75</v>
      </c>
      <c r="I31" s="25">
        <v>46805</v>
      </c>
      <c r="J31" s="26">
        <v>925</v>
      </c>
      <c r="K31" s="27">
        <v>96.650580000000005</v>
      </c>
      <c r="L31" s="28">
        <v>2.6225000000000001</v>
      </c>
      <c r="M31" s="29">
        <v>160.0121015</v>
      </c>
      <c r="N31" s="3" t="s">
        <v>216</v>
      </c>
      <c r="O31" s="3">
        <v>3.35</v>
      </c>
      <c r="P31" s="25">
        <v>44979</v>
      </c>
      <c r="Q31" s="26">
        <v>675</v>
      </c>
      <c r="R31" s="27">
        <v>99.55377</v>
      </c>
      <c r="S31" s="28">
        <v>0.1408333333</v>
      </c>
      <c r="T31" s="4">
        <v>102.5493278</v>
      </c>
    </row>
    <row r="32" spans="1:20">
      <c r="A32" s="20">
        <v>55.197859980000004</v>
      </c>
      <c r="B32" s="4" t="s">
        <v>479</v>
      </c>
      <c r="C32" s="21">
        <v>0.7390296535667642</v>
      </c>
      <c r="D32" s="22" t="s">
        <v>26</v>
      </c>
      <c r="E32" s="23" t="s">
        <v>82</v>
      </c>
      <c r="F32" s="3" t="s">
        <v>28</v>
      </c>
      <c r="G32" s="24" t="s">
        <v>297</v>
      </c>
      <c r="H32" s="3">
        <v>4.25</v>
      </c>
      <c r="I32" s="25">
        <v>46888</v>
      </c>
      <c r="J32" s="26">
        <v>1400</v>
      </c>
      <c r="K32" s="27">
        <v>102.27865</v>
      </c>
      <c r="L32" s="28">
        <v>5.5659999999999998</v>
      </c>
      <c r="M32" s="29">
        <v>134.30727830000001</v>
      </c>
      <c r="N32" s="3" t="s">
        <v>297</v>
      </c>
      <c r="O32" s="3">
        <v>3.75</v>
      </c>
      <c r="P32" s="25">
        <v>45215</v>
      </c>
      <c r="Q32" s="26">
        <v>625</v>
      </c>
      <c r="R32" s="27">
        <v>102.19335</v>
      </c>
      <c r="S32" s="28">
        <v>0.63583333330000003</v>
      </c>
      <c r="T32" s="4">
        <v>79.109418320000003</v>
      </c>
    </row>
    <row r="33" spans="1:20">
      <c r="A33" s="20">
        <v>54.899440090000013</v>
      </c>
      <c r="B33" s="4" t="s">
        <v>475</v>
      </c>
      <c r="C33" s="21">
        <v>0.98549380543943366</v>
      </c>
      <c r="D33" s="22" t="s">
        <v>26</v>
      </c>
      <c r="E33" s="23" t="s">
        <v>27</v>
      </c>
      <c r="F33" s="3" t="s">
        <v>28</v>
      </c>
      <c r="G33" s="24" t="s">
        <v>286</v>
      </c>
      <c r="H33" s="3">
        <v>4.7249999999999996</v>
      </c>
      <c r="I33" s="25">
        <v>47072</v>
      </c>
      <c r="J33" s="26">
        <v>2250</v>
      </c>
      <c r="K33" s="27">
        <v>105.0402</v>
      </c>
      <c r="L33" s="28">
        <v>19.545110000000001</v>
      </c>
      <c r="M33" s="29">
        <v>146.50031670000001</v>
      </c>
      <c r="N33" s="3" t="s">
        <v>286</v>
      </c>
      <c r="O33" s="3">
        <v>4.2050000000000001</v>
      </c>
      <c r="P33" s="25">
        <v>45245</v>
      </c>
      <c r="Q33" s="26">
        <v>2500</v>
      </c>
      <c r="R33" s="27">
        <v>103.6498</v>
      </c>
      <c r="S33" s="28">
        <v>17.600000000000001</v>
      </c>
      <c r="T33" s="4">
        <v>91.60087661</v>
      </c>
    </row>
    <row r="34" spans="1:20">
      <c r="A34" s="20">
        <v>51.602035690000001</v>
      </c>
      <c r="B34" s="4" t="s">
        <v>478</v>
      </c>
      <c r="C34" s="21">
        <v>0.971142622687727</v>
      </c>
      <c r="D34" s="22" t="s">
        <v>26</v>
      </c>
      <c r="E34" s="23" t="s">
        <v>31</v>
      </c>
      <c r="F34" s="3" t="s">
        <v>28</v>
      </c>
      <c r="G34" s="24" t="s">
        <v>202</v>
      </c>
      <c r="H34" s="3">
        <v>3.9</v>
      </c>
      <c r="I34" s="25">
        <v>47093</v>
      </c>
      <c r="J34" s="26">
        <v>1000</v>
      </c>
      <c r="K34" s="27">
        <v>104.32814</v>
      </c>
      <c r="L34" s="28">
        <v>15.7</v>
      </c>
      <c r="M34" s="29">
        <v>74.847857390000001</v>
      </c>
      <c r="N34" s="3" t="s">
        <v>202</v>
      </c>
      <c r="O34" s="3">
        <v>2.7</v>
      </c>
      <c r="P34" s="25">
        <v>45017</v>
      </c>
      <c r="Q34" s="26">
        <v>1000</v>
      </c>
      <c r="R34" s="27">
        <v>100.08472999999999</v>
      </c>
      <c r="S34" s="28">
        <v>1.8096666669999999</v>
      </c>
      <c r="T34" s="4">
        <v>23.2458217</v>
      </c>
    </row>
    <row r="35" spans="1:20">
      <c r="A35" s="20">
        <v>50.377111589999998</v>
      </c>
      <c r="B35" s="4" t="s">
        <v>456</v>
      </c>
      <c r="C35" s="21">
        <v>0.58902609976575249</v>
      </c>
      <c r="D35" s="22" t="s">
        <v>26</v>
      </c>
      <c r="E35" s="23" t="s">
        <v>31</v>
      </c>
      <c r="F35" s="3" t="s">
        <v>28</v>
      </c>
      <c r="G35" s="24" t="s">
        <v>188</v>
      </c>
      <c r="H35" s="3">
        <v>4</v>
      </c>
      <c r="I35" s="25">
        <v>47072</v>
      </c>
      <c r="J35" s="26">
        <v>750</v>
      </c>
      <c r="K35" s="27">
        <v>101.59998</v>
      </c>
      <c r="L35" s="28">
        <v>7.4890549999999996</v>
      </c>
      <c r="M35" s="29">
        <v>117.54334799999999</v>
      </c>
      <c r="N35" s="3" t="s">
        <v>188</v>
      </c>
      <c r="O35" s="3">
        <v>3.1</v>
      </c>
      <c r="P35" s="25">
        <v>44986</v>
      </c>
      <c r="Q35" s="26">
        <v>1000</v>
      </c>
      <c r="R35" s="27">
        <v>99.936440000000005</v>
      </c>
      <c r="S35" s="28">
        <v>4.2809999999999997</v>
      </c>
      <c r="T35" s="4">
        <v>67.166236409999996</v>
      </c>
    </row>
    <row r="36" spans="1:20">
      <c r="A36" s="20">
        <v>49.571060999999986</v>
      </c>
      <c r="B36" s="4" t="s">
        <v>494</v>
      </c>
      <c r="C36" s="21">
        <v>0.77357486013158994</v>
      </c>
      <c r="D36" s="22" t="s">
        <v>26</v>
      </c>
      <c r="E36" s="23" t="s">
        <v>40</v>
      </c>
      <c r="F36" s="3" t="s">
        <v>28</v>
      </c>
      <c r="G36" s="24" t="s">
        <v>69</v>
      </c>
      <c r="H36" s="3">
        <v>4.5970000000000004</v>
      </c>
      <c r="I36" s="25">
        <v>46898</v>
      </c>
      <c r="J36" s="26">
        <v>2000</v>
      </c>
      <c r="K36" s="27">
        <v>101.84404000000001</v>
      </c>
      <c r="L36" s="28">
        <v>22.6</v>
      </c>
      <c r="M36" s="29">
        <v>174.20025759999999</v>
      </c>
      <c r="N36" s="3" t="s">
        <v>69</v>
      </c>
      <c r="O36" s="3">
        <v>4.0570000000000004</v>
      </c>
      <c r="P36" s="25">
        <v>45071</v>
      </c>
      <c r="Q36" s="26">
        <v>2000</v>
      </c>
      <c r="R36" s="27">
        <v>101.41897</v>
      </c>
      <c r="S36" s="28">
        <v>17.2</v>
      </c>
      <c r="T36" s="4">
        <v>124.6291966</v>
      </c>
    </row>
    <row r="37" spans="1:20">
      <c r="A37" s="20">
        <v>49.522120900000004</v>
      </c>
      <c r="B37" s="4" t="s">
        <v>474</v>
      </c>
      <c r="C37" s="21">
        <v>0.69619104628765982</v>
      </c>
      <c r="D37" s="22" t="s">
        <v>26</v>
      </c>
      <c r="E37" s="23" t="s">
        <v>75</v>
      </c>
      <c r="F37" s="3" t="s">
        <v>28</v>
      </c>
      <c r="G37" s="24" t="s">
        <v>76</v>
      </c>
      <c r="H37" s="3">
        <v>4.0999999999999996</v>
      </c>
      <c r="I37" s="25">
        <v>46798</v>
      </c>
      <c r="J37" s="26">
        <v>2424.518</v>
      </c>
      <c r="K37" s="27">
        <v>98.954639999999998</v>
      </c>
      <c r="L37" s="28">
        <v>7.1468699999999998</v>
      </c>
      <c r="M37" s="29">
        <v>164.05689620000001</v>
      </c>
      <c r="N37" s="3" t="s">
        <v>76</v>
      </c>
      <c r="O37" s="3">
        <v>4.45</v>
      </c>
      <c r="P37" s="25">
        <v>45383</v>
      </c>
      <c r="Q37" s="26">
        <v>1207.9369999999999</v>
      </c>
      <c r="R37" s="27">
        <v>103.94772</v>
      </c>
      <c r="S37" s="28">
        <v>0.73550000000000004</v>
      </c>
      <c r="T37" s="4">
        <v>114.53477530000001</v>
      </c>
    </row>
    <row r="38" spans="1:20">
      <c r="A38" s="20">
        <v>48.827685799999998</v>
      </c>
      <c r="B38" s="4" t="s">
        <v>487</v>
      </c>
      <c r="C38" s="21">
        <v>0.51504302583305406</v>
      </c>
      <c r="D38" s="22" t="s">
        <v>26</v>
      </c>
      <c r="E38" s="23" t="s">
        <v>66</v>
      </c>
      <c r="F38" s="3" t="s">
        <v>28</v>
      </c>
      <c r="G38" s="24" t="s">
        <v>80</v>
      </c>
      <c r="H38" s="3">
        <v>3.9</v>
      </c>
      <c r="I38" s="25">
        <v>46803</v>
      </c>
      <c r="J38" s="26">
        <v>1500</v>
      </c>
      <c r="K38" s="27">
        <v>99.074979999999996</v>
      </c>
      <c r="L38" s="28">
        <v>2.7491666669999999</v>
      </c>
      <c r="M38" s="29">
        <v>142.25786859999999</v>
      </c>
      <c r="N38" s="3" t="s">
        <v>80</v>
      </c>
      <c r="O38" s="3">
        <v>3.25</v>
      </c>
      <c r="P38" s="25">
        <v>44977</v>
      </c>
      <c r="Q38" s="26">
        <v>1000</v>
      </c>
      <c r="R38" s="27">
        <v>99.520809999999997</v>
      </c>
      <c r="S38" s="28">
        <v>3.9350183329999999</v>
      </c>
      <c r="T38" s="4">
        <v>93.430182799999997</v>
      </c>
    </row>
    <row r="39" spans="1:20">
      <c r="A39" s="20">
        <v>48.291900099999999</v>
      </c>
      <c r="B39" s="4" t="s">
        <v>469</v>
      </c>
      <c r="C39" s="21">
        <v>0.77694946115674746</v>
      </c>
      <c r="D39" s="22" t="s">
        <v>26</v>
      </c>
      <c r="E39" s="23" t="s">
        <v>31</v>
      </c>
      <c r="F39" s="3" t="s">
        <v>28</v>
      </c>
      <c r="G39" s="24" t="s">
        <v>87</v>
      </c>
      <c r="H39" s="3">
        <v>3.8</v>
      </c>
      <c r="I39" s="25">
        <v>46844</v>
      </c>
      <c r="J39" s="26">
        <v>1050</v>
      </c>
      <c r="K39" s="27">
        <v>100.72565</v>
      </c>
      <c r="L39" s="28">
        <v>2.6253333329999999</v>
      </c>
      <c r="M39" s="29">
        <v>110.0107687</v>
      </c>
      <c r="N39" s="3" t="s">
        <v>87</v>
      </c>
      <c r="O39" s="3">
        <v>3.35</v>
      </c>
      <c r="P39" s="25">
        <v>45017</v>
      </c>
      <c r="Q39" s="26">
        <v>1000</v>
      </c>
      <c r="R39" s="27">
        <v>101.09632000000001</v>
      </c>
      <c r="S39" s="28">
        <v>5.1418333329999992</v>
      </c>
      <c r="T39" s="4">
        <v>61.7188686</v>
      </c>
    </row>
    <row r="40" spans="1:20">
      <c r="A40" s="20">
        <v>47.979676100000006</v>
      </c>
      <c r="B40" s="4" t="s">
        <v>491</v>
      </c>
      <c r="C40" s="21">
        <v>0.82581876870587401</v>
      </c>
      <c r="D40" s="22" t="s">
        <v>26</v>
      </c>
      <c r="E40" s="23" t="s">
        <v>40</v>
      </c>
      <c r="F40" s="3" t="s">
        <v>28</v>
      </c>
      <c r="G40" s="24" t="s">
        <v>165</v>
      </c>
      <c r="H40" s="3">
        <v>3.55</v>
      </c>
      <c r="I40" s="25">
        <v>46540</v>
      </c>
      <c r="J40" s="26">
        <v>1350</v>
      </c>
      <c r="K40" s="27">
        <v>95.896330000000006</v>
      </c>
      <c r="L40" s="28">
        <v>5.6335366670000004</v>
      </c>
      <c r="M40" s="29">
        <v>156.37006600000001</v>
      </c>
      <c r="N40" s="3" t="s">
        <v>165</v>
      </c>
      <c r="O40" s="3">
        <v>3.9</v>
      </c>
      <c r="P40" s="25">
        <v>45197</v>
      </c>
      <c r="Q40" s="26">
        <v>400</v>
      </c>
      <c r="R40" s="27">
        <v>101.55672</v>
      </c>
      <c r="S40" s="28">
        <v>5.3313699999999997</v>
      </c>
      <c r="T40" s="4">
        <v>108.3903899</v>
      </c>
    </row>
    <row r="41" spans="1:20">
      <c r="A41" s="20">
        <v>47.017663300000009</v>
      </c>
      <c r="B41" s="4" t="s">
        <v>461</v>
      </c>
      <c r="C41" s="21">
        <v>0.46483077208282331</v>
      </c>
      <c r="D41" s="22" t="s">
        <v>26</v>
      </c>
      <c r="E41" s="23" t="s">
        <v>75</v>
      </c>
      <c r="F41" s="3" t="s">
        <v>28</v>
      </c>
      <c r="G41" s="24" t="s">
        <v>240</v>
      </c>
      <c r="H41" s="3">
        <v>4.375</v>
      </c>
      <c r="I41" s="25">
        <v>46903</v>
      </c>
      <c r="J41" s="26">
        <v>3000</v>
      </c>
      <c r="K41" s="27">
        <v>99.492599999999996</v>
      </c>
      <c r="L41" s="28">
        <v>9.035018333</v>
      </c>
      <c r="M41" s="29">
        <v>183.15039160000001</v>
      </c>
      <c r="N41" s="3" t="s">
        <v>240</v>
      </c>
      <c r="O41" s="3">
        <v>3.75</v>
      </c>
      <c r="P41" s="25">
        <v>45307</v>
      </c>
      <c r="Q41" s="26">
        <v>2000</v>
      </c>
      <c r="R41" s="27">
        <v>99.750649999999993</v>
      </c>
      <c r="S41" s="28">
        <v>9.5680366669999994</v>
      </c>
      <c r="T41" s="4">
        <v>136.1327283</v>
      </c>
    </row>
    <row r="42" spans="1:20">
      <c r="A42" s="20">
        <v>46.995460399999985</v>
      </c>
      <c r="B42" s="4" t="s">
        <v>480</v>
      </c>
      <c r="C42" s="21">
        <v>0.83674165023006353</v>
      </c>
      <c r="D42" s="22" t="s">
        <v>26</v>
      </c>
      <c r="E42" s="23" t="s">
        <v>51</v>
      </c>
      <c r="F42" s="3" t="s">
        <v>28</v>
      </c>
      <c r="G42" s="24" t="s">
        <v>153</v>
      </c>
      <c r="H42" s="3">
        <v>3.8</v>
      </c>
      <c r="I42" s="25">
        <v>46433</v>
      </c>
      <c r="J42" s="26">
        <v>1500</v>
      </c>
      <c r="K42" s="27">
        <v>97.773489999999995</v>
      </c>
      <c r="L42" s="28">
        <v>2.2593333330000003</v>
      </c>
      <c r="M42" s="29">
        <v>156.31641769999999</v>
      </c>
      <c r="N42" s="3" t="s">
        <v>153</v>
      </c>
      <c r="O42" s="3">
        <v>3.55</v>
      </c>
      <c r="P42" s="25">
        <v>45444</v>
      </c>
      <c r="Q42" s="26">
        <v>750</v>
      </c>
      <c r="R42" s="27">
        <v>99.998620000000003</v>
      </c>
      <c r="S42" s="28">
        <v>0.72616666669999996</v>
      </c>
      <c r="T42" s="4">
        <v>109.3209573</v>
      </c>
    </row>
    <row r="43" spans="1:20">
      <c r="A43" s="20">
        <v>46.803534500000012</v>
      </c>
      <c r="B43" s="4" t="s">
        <v>501</v>
      </c>
      <c r="C43" s="21">
        <v>0.48220176707903195</v>
      </c>
      <c r="D43" s="22" t="s">
        <v>26</v>
      </c>
      <c r="E43" s="23" t="s">
        <v>37</v>
      </c>
      <c r="F43" s="3" t="s">
        <v>28</v>
      </c>
      <c r="G43" s="24" t="s">
        <v>502</v>
      </c>
      <c r="H43" s="3">
        <v>4.7</v>
      </c>
      <c r="I43" s="25">
        <v>47011</v>
      </c>
      <c r="J43" s="26">
        <v>1250</v>
      </c>
      <c r="K43" s="27">
        <v>98.52</v>
      </c>
      <c r="L43" s="28">
        <v>4.2727000000000004</v>
      </c>
      <c r="M43" s="29">
        <v>227.5646696</v>
      </c>
      <c r="N43" s="3" t="s">
        <v>502</v>
      </c>
      <c r="O43" s="3">
        <v>4.1500000000000004</v>
      </c>
      <c r="P43" s="25">
        <v>45366</v>
      </c>
      <c r="Q43" s="26">
        <v>750</v>
      </c>
      <c r="R43" s="27">
        <v>99.529539999999997</v>
      </c>
      <c r="S43" s="28">
        <v>4.9676999999999998</v>
      </c>
      <c r="T43" s="4">
        <v>180.76113509999999</v>
      </c>
    </row>
    <row r="44" spans="1:20">
      <c r="A44" s="20">
        <v>45.960250500000015</v>
      </c>
      <c r="B44" s="4" t="s">
        <v>499</v>
      </c>
      <c r="C44" s="21">
        <v>0.88943525481221308</v>
      </c>
      <c r="D44" s="22" t="s">
        <v>26</v>
      </c>
      <c r="E44" s="23" t="s">
        <v>54</v>
      </c>
      <c r="F44" s="3" t="s">
        <v>28</v>
      </c>
      <c r="G44" s="24" t="s">
        <v>194</v>
      </c>
      <c r="H44" s="3">
        <v>4.2</v>
      </c>
      <c r="I44" s="25">
        <v>47027</v>
      </c>
      <c r="J44" s="26">
        <v>1000</v>
      </c>
      <c r="K44" s="27">
        <v>99.915580000000006</v>
      </c>
      <c r="L44" s="28">
        <v>5.1622033329999999</v>
      </c>
      <c r="M44" s="29">
        <v>158.89450160000001</v>
      </c>
      <c r="N44" s="3" t="s">
        <v>194</v>
      </c>
      <c r="O44" s="3">
        <v>3.8</v>
      </c>
      <c r="P44" s="25">
        <v>45200</v>
      </c>
      <c r="Q44" s="26">
        <v>1000</v>
      </c>
      <c r="R44" s="27">
        <v>100.9464</v>
      </c>
      <c r="S44" s="28">
        <v>0.78966666669999996</v>
      </c>
      <c r="T44" s="4">
        <v>112.9342511</v>
      </c>
    </row>
    <row r="45" spans="1:20">
      <c r="A45" s="20">
        <v>45.75535592</v>
      </c>
      <c r="B45" s="4" t="s">
        <v>463</v>
      </c>
      <c r="C45" s="21">
        <v>0.5078350761337278</v>
      </c>
      <c r="D45" s="22" t="s">
        <v>26</v>
      </c>
      <c r="E45" s="23" t="s">
        <v>40</v>
      </c>
      <c r="F45" s="3" t="s">
        <v>28</v>
      </c>
      <c r="G45" s="24" t="s">
        <v>464</v>
      </c>
      <c r="H45" s="3">
        <v>4.125</v>
      </c>
      <c r="I45" s="25">
        <v>46880</v>
      </c>
      <c r="J45" s="26">
        <v>700</v>
      </c>
      <c r="K45" s="27">
        <v>101.70696</v>
      </c>
      <c r="L45" s="28">
        <v>3.3333333329999999E-2</v>
      </c>
      <c r="M45" s="29">
        <v>129.3533631</v>
      </c>
      <c r="N45" s="3" t="s">
        <v>464</v>
      </c>
      <c r="O45" s="3">
        <v>3.625</v>
      </c>
      <c r="P45" s="25">
        <v>45053</v>
      </c>
      <c r="Q45" s="26">
        <v>750</v>
      </c>
      <c r="R45" s="27">
        <v>101.33320000000001</v>
      </c>
      <c r="S45" s="28">
        <v>2.0491666669999997</v>
      </c>
      <c r="T45" s="4">
        <v>83.598007179999996</v>
      </c>
    </row>
    <row r="46" spans="1:20">
      <c r="A46" s="20">
        <v>45.613536500000009</v>
      </c>
      <c r="B46" s="4" t="s">
        <v>488</v>
      </c>
      <c r="C46" s="21">
        <v>0.51122332123219538</v>
      </c>
      <c r="D46" s="22" t="s">
        <v>26</v>
      </c>
      <c r="E46" s="23" t="s">
        <v>54</v>
      </c>
      <c r="F46" s="3" t="s">
        <v>28</v>
      </c>
      <c r="G46" s="24" t="s">
        <v>57</v>
      </c>
      <c r="H46" s="3">
        <v>4.45</v>
      </c>
      <c r="I46" s="25">
        <v>46905</v>
      </c>
      <c r="J46" s="26">
        <v>450</v>
      </c>
      <c r="K46" s="27">
        <v>100.06807999999999</v>
      </c>
      <c r="L46" s="28">
        <v>0.1766666667</v>
      </c>
      <c r="M46" s="29">
        <v>182.9804159</v>
      </c>
      <c r="N46" s="3" t="s">
        <v>57</v>
      </c>
      <c r="O46" s="3">
        <v>4</v>
      </c>
      <c r="P46" s="25">
        <v>45078</v>
      </c>
      <c r="Q46" s="26">
        <v>550</v>
      </c>
      <c r="R46" s="27">
        <v>100.70165</v>
      </c>
      <c r="S46" s="28">
        <v>1.1025</v>
      </c>
      <c r="T46" s="4">
        <v>137.36687939999999</v>
      </c>
    </row>
    <row r="47" spans="1:20">
      <c r="A47" s="20">
        <v>45.353169799999989</v>
      </c>
      <c r="B47" s="4" t="s">
        <v>503</v>
      </c>
      <c r="C47" s="21">
        <v>0.25882522861409979</v>
      </c>
      <c r="D47" s="22" t="s">
        <v>26</v>
      </c>
      <c r="E47" s="23" t="s">
        <v>82</v>
      </c>
      <c r="F47" s="3" t="s">
        <v>28</v>
      </c>
      <c r="G47" s="24" t="s">
        <v>504</v>
      </c>
      <c r="H47" s="3">
        <v>4.95</v>
      </c>
      <c r="I47" s="25">
        <v>46888</v>
      </c>
      <c r="J47" s="26">
        <v>800</v>
      </c>
      <c r="K47" s="27">
        <v>100.11127</v>
      </c>
      <c r="L47" s="28">
        <v>10.30274</v>
      </c>
      <c r="M47" s="29">
        <v>232.5021629</v>
      </c>
      <c r="N47" s="3" t="s">
        <v>504</v>
      </c>
      <c r="O47" s="3">
        <v>3.9</v>
      </c>
      <c r="P47" s="25">
        <v>45427</v>
      </c>
      <c r="Q47" s="26">
        <v>599.62699999999995</v>
      </c>
      <c r="R47" s="27">
        <v>98.027060000000006</v>
      </c>
      <c r="S47" s="28">
        <v>0.38333333330000002</v>
      </c>
      <c r="T47" s="4">
        <v>187.14899310000001</v>
      </c>
    </row>
    <row r="48" spans="1:20">
      <c r="A48" s="20">
        <v>45.231042630000005</v>
      </c>
      <c r="B48" s="4" t="s">
        <v>505</v>
      </c>
      <c r="C48" s="21">
        <v>0.90766864660926616</v>
      </c>
      <c r="D48" s="22" t="s">
        <v>26</v>
      </c>
      <c r="E48" s="23" t="s">
        <v>37</v>
      </c>
      <c r="F48" s="3" t="s">
        <v>28</v>
      </c>
      <c r="G48" s="24" t="s">
        <v>89</v>
      </c>
      <c r="H48" s="3">
        <v>3.95</v>
      </c>
      <c r="I48" s="25">
        <v>47006</v>
      </c>
      <c r="J48" s="26">
        <v>1500</v>
      </c>
      <c r="K48" s="27">
        <v>102.66459999999999</v>
      </c>
      <c r="L48" s="28">
        <v>3.9125000000000001</v>
      </c>
      <c r="M48" s="29">
        <v>99.727537560000002</v>
      </c>
      <c r="N48" s="3" t="s">
        <v>89</v>
      </c>
      <c r="O48" s="3">
        <v>3.5</v>
      </c>
      <c r="P48" s="25">
        <v>45085</v>
      </c>
      <c r="Q48" s="26">
        <v>650</v>
      </c>
      <c r="R48" s="27">
        <v>102.03061</v>
      </c>
      <c r="S48" s="28">
        <v>0.69583333330000008</v>
      </c>
      <c r="T48" s="4">
        <v>54.496494929999997</v>
      </c>
    </row>
    <row r="49" spans="1:20">
      <c r="A49" s="20">
        <v>44.327098200000009</v>
      </c>
      <c r="B49" s="4" t="s">
        <v>471</v>
      </c>
      <c r="C49" s="21">
        <v>0.44591638520056803</v>
      </c>
      <c r="D49" s="22" t="s">
        <v>26</v>
      </c>
      <c r="E49" s="23" t="s">
        <v>40</v>
      </c>
      <c r="F49" s="3" t="s">
        <v>28</v>
      </c>
      <c r="G49" s="24" t="s">
        <v>49</v>
      </c>
      <c r="H49" s="3">
        <v>4.2</v>
      </c>
      <c r="I49" s="25">
        <v>46860</v>
      </c>
      <c r="J49" s="26">
        <v>1400</v>
      </c>
      <c r="K49" s="27">
        <v>100.93268999999999</v>
      </c>
      <c r="L49" s="28">
        <v>8.8792216669999995</v>
      </c>
      <c r="M49" s="29">
        <v>146.98851440000001</v>
      </c>
      <c r="N49" s="3" t="s">
        <v>49</v>
      </c>
      <c r="O49" s="3">
        <v>3.7</v>
      </c>
      <c r="P49" s="25">
        <v>45216</v>
      </c>
      <c r="Q49" s="26">
        <v>850</v>
      </c>
      <c r="R49" s="27">
        <v>100.96863</v>
      </c>
      <c r="S49" s="28">
        <v>3.519351667</v>
      </c>
      <c r="T49" s="4">
        <v>102.66141620000001</v>
      </c>
    </row>
    <row r="50" spans="1:20">
      <c r="A50" s="20">
        <v>44.304926100000017</v>
      </c>
      <c r="B50" s="4" t="s">
        <v>512</v>
      </c>
      <c r="C50" s="21">
        <v>0.45809849115759926</v>
      </c>
      <c r="D50" s="22" t="s">
        <v>26</v>
      </c>
      <c r="E50" s="23" t="s">
        <v>40</v>
      </c>
      <c r="F50" s="3" t="s">
        <v>28</v>
      </c>
      <c r="G50" s="24" t="s">
        <v>513</v>
      </c>
      <c r="H50" s="3">
        <v>5.3</v>
      </c>
      <c r="I50" s="25">
        <v>47133</v>
      </c>
      <c r="J50" s="26">
        <v>750</v>
      </c>
      <c r="K50" s="27">
        <v>101.86644</v>
      </c>
      <c r="L50" s="28">
        <v>2.2915199999999998</v>
      </c>
      <c r="M50" s="29">
        <v>242.58907790000001</v>
      </c>
      <c r="N50" s="3" t="s">
        <v>513</v>
      </c>
      <c r="O50" s="3">
        <v>5.375</v>
      </c>
      <c r="P50" s="25">
        <v>45231</v>
      </c>
      <c r="Q50" s="26">
        <v>500</v>
      </c>
      <c r="R50" s="27">
        <v>103.9554</v>
      </c>
      <c r="S50" s="28">
        <v>9.7000000000000003E-2</v>
      </c>
      <c r="T50" s="4">
        <v>198.28415179999999</v>
      </c>
    </row>
    <row r="51" spans="1:20">
      <c r="A51" s="20">
        <v>44.130650700000004</v>
      </c>
      <c r="B51" s="4" t="s">
        <v>477</v>
      </c>
      <c r="C51" s="21">
        <v>0.59086748874537376</v>
      </c>
      <c r="D51" s="22" t="s">
        <v>26</v>
      </c>
      <c r="E51" s="23" t="s">
        <v>51</v>
      </c>
      <c r="F51" s="3" t="s">
        <v>28</v>
      </c>
      <c r="G51" s="24" t="s">
        <v>109</v>
      </c>
      <c r="H51" s="3">
        <v>4.7089999999999996</v>
      </c>
      <c r="I51" s="25">
        <v>47143</v>
      </c>
      <c r="J51" s="26">
        <v>2000</v>
      </c>
      <c r="K51" s="27">
        <v>104.33280999999999</v>
      </c>
      <c r="L51" s="28">
        <v>12</v>
      </c>
      <c r="M51" s="29">
        <v>153.83313580000001</v>
      </c>
      <c r="N51" s="3" t="s">
        <v>109</v>
      </c>
      <c r="O51" s="3">
        <v>4.03</v>
      </c>
      <c r="P51" s="25">
        <v>45316</v>
      </c>
      <c r="Q51" s="26">
        <v>1250</v>
      </c>
      <c r="R51" s="27">
        <v>102.18107999999999</v>
      </c>
      <c r="S51" s="28">
        <v>0.96066666669999989</v>
      </c>
      <c r="T51" s="4">
        <v>109.7024851</v>
      </c>
    </row>
    <row r="52" spans="1:20">
      <c r="A52" s="20">
        <v>43.313300830000003</v>
      </c>
      <c r="B52" s="4" t="s">
        <v>449</v>
      </c>
      <c r="C52" s="21">
        <v>0.45929432859936381</v>
      </c>
      <c r="D52" s="22" t="s">
        <v>26</v>
      </c>
      <c r="E52" s="23" t="s">
        <v>27</v>
      </c>
      <c r="F52" s="3" t="s">
        <v>28</v>
      </c>
      <c r="G52" s="24" t="s">
        <v>450</v>
      </c>
      <c r="H52" s="3">
        <v>3.75</v>
      </c>
      <c r="I52" s="25">
        <v>46827</v>
      </c>
      <c r="J52" s="26">
        <v>700</v>
      </c>
      <c r="K52" s="27">
        <v>98.764030000000005</v>
      </c>
      <c r="L52" s="28">
        <v>8.009518332999999</v>
      </c>
      <c r="M52" s="29">
        <v>131.0063509</v>
      </c>
      <c r="N52" s="3" t="s">
        <v>450</v>
      </c>
      <c r="O52" s="3">
        <v>3.2</v>
      </c>
      <c r="P52" s="25">
        <v>45000</v>
      </c>
      <c r="Q52" s="26">
        <v>300</v>
      </c>
      <c r="R52" s="27">
        <v>99.539779999999993</v>
      </c>
      <c r="S52" s="28">
        <v>6.7500000000000004E-2</v>
      </c>
      <c r="T52" s="4">
        <v>87.693050069999998</v>
      </c>
    </row>
    <row r="53" spans="1:20">
      <c r="A53" s="20">
        <v>43.00906354</v>
      </c>
      <c r="B53" s="4" t="s">
        <v>498</v>
      </c>
      <c r="C53" s="21">
        <v>0.93344337084379636</v>
      </c>
      <c r="D53" s="22" t="s">
        <v>26</v>
      </c>
      <c r="E53" s="23" t="s">
        <v>66</v>
      </c>
      <c r="F53" s="3" t="s">
        <v>28</v>
      </c>
      <c r="G53" s="24" t="s">
        <v>157</v>
      </c>
      <c r="H53" s="3">
        <v>3.2</v>
      </c>
      <c r="I53" s="25">
        <v>46614</v>
      </c>
      <c r="J53" s="26">
        <v>750</v>
      </c>
      <c r="K53" s="27">
        <v>95.38</v>
      </c>
      <c r="L53" s="28">
        <v>1.3833333330000002</v>
      </c>
      <c r="M53" s="29">
        <v>126.05346520000001</v>
      </c>
      <c r="N53" s="3" t="s">
        <v>157</v>
      </c>
      <c r="O53" s="3">
        <v>3</v>
      </c>
      <c r="P53" s="25">
        <v>45031</v>
      </c>
      <c r="Q53" s="26">
        <v>1000</v>
      </c>
      <c r="R53" s="27">
        <v>98.940989999999999</v>
      </c>
      <c r="S53" s="28">
        <v>0.99866666669999993</v>
      </c>
      <c r="T53" s="4">
        <v>83.044401660000005</v>
      </c>
    </row>
    <row r="54" spans="1:20">
      <c r="A54" s="20">
        <v>42.962184199999996</v>
      </c>
      <c r="B54" s="4" t="s">
        <v>482</v>
      </c>
      <c r="C54" s="21">
        <v>0.48885518031335085</v>
      </c>
      <c r="D54" s="22" t="s">
        <v>26</v>
      </c>
      <c r="E54" s="23" t="s">
        <v>31</v>
      </c>
      <c r="F54" s="3" t="s">
        <v>28</v>
      </c>
      <c r="G54" s="24" t="s">
        <v>483</v>
      </c>
      <c r="H54" s="3">
        <v>4.125</v>
      </c>
      <c r="I54" s="25">
        <v>46874</v>
      </c>
      <c r="J54" s="26">
        <v>500</v>
      </c>
      <c r="K54" s="27">
        <v>99.976029999999994</v>
      </c>
      <c r="L54" s="28">
        <v>2.7665183330000001</v>
      </c>
      <c r="M54" s="29">
        <v>152.0003227</v>
      </c>
      <c r="N54" s="3" t="s">
        <v>483</v>
      </c>
      <c r="O54" s="3">
        <v>3.25</v>
      </c>
      <c r="P54" s="25">
        <v>45031</v>
      </c>
      <c r="Q54" s="26">
        <v>900</v>
      </c>
      <c r="R54" s="27">
        <v>98.908820000000006</v>
      </c>
      <c r="S54" s="28">
        <v>3.0055000000000001</v>
      </c>
      <c r="T54" s="4">
        <v>109.0381385</v>
      </c>
    </row>
    <row r="55" spans="1:20">
      <c r="A55" s="20">
        <v>42.433029900000008</v>
      </c>
      <c r="B55" s="4" t="s">
        <v>447</v>
      </c>
      <c r="C55" s="21">
        <v>0.41982177695598666</v>
      </c>
      <c r="D55" s="22" t="s">
        <v>26</v>
      </c>
      <c r="E55" s="23" t="s">
        <v>117</v>
      </c>
      <c r="F55" s="3" t="s">
        <v>28</v>
      </c>
      <c r="G55" s="24" t="s">
        <v>118</v>
      </c>
      <c r="H55" s="3">
        <v>3.625</v>
      </c>
      <c r="I55" s="25">
        <v>46532</v>
      </c>
      <c r="J55" s="26">
        <v>2000</v>
      </c>
      <c r="K55" s="27">
        <v>92.468549999999993</v>
      </c>
      <c r="L55" s="28">
        <v>0</v>
      </c>
      <c r="M55" s="29">
        <v>216.21818870000001</v>
      </c>
      <c r="N55" s="3" t="s">
        <v>118</v>
      </c>
      <c r="O55" s="3">
        <v>4.25</v>
      </c>
      <c r="P55" s="25">
        <v>45183</v>
      </c>
      <c r="Q55" s="26">
        <v>1250</v>
      </c>
      <c r="R55" s="27">
        <v>100.27460000000001</v>
      </c>
      <c r="S55" s="28">
        <v>10.4</v>
      </c>
      <c r="T55" s="4">
        <v>173.7851588</v>
      </c>
    </row>
    <row r="56" spans="1:20">
      <c r="A56" s="20">
        <v>40.91416719999998</v>
      </c>
      <c r="B56" s="4" t="s">
        <v>481</v>
      </c>
      <c r="C56" s="21">
        <v>0.21651923893072242</v>
      </c>
      <c r="D56" s="22" t="s">
        <v>26</v>
      </c>
      <c r="E56" s="23" t="s">
        <v>37</v>
      </c>
      <c r="F56" s="3" t="s">
        <v>28</v>
      </c>
      <c r="G56" s="24" t="s">
        <v>64</v>
      </c>
      <c r="H56" s="3">
        <v>4.625</v>
      </c>
      <c r="I56" s="25">
        <v>47027</v>
      </c>
      <c r="J56" s="26">
        <v>500</v>
      </c>
      <c r="K56" s="27">
        <v>99.103859999999997</v>
      </c>
      <c r="L56" s="28">
        <v>0.32700000000000001</v>
      </c>
      <c r="M56" s="29">
        <v>212.03409859999999</v>
      </c>
      <c r="N56" s="3" t="s">
        <v>64</v>
      </c>
      <c r="O56" s="3">
        <v>4.25</v>
      </c>
      <c r="P56" s="25">
        <v>45323</v>
      </c>
      <c r="Q56" s="26">
        <v>700</v>
      </c>
      <c r="R56" s="27">
        <v>100.41235</v>
      </c>
      <c r="S56" s="28">
        <v>0.82166666669999999</v>
      </c>
      <c r="T56" s="4">
        <v>171.11993140000001</v>
      </c>
    </row>
    <row r="57" spans="1:20">
      <c r="A57" s="20">
        <v>39.606618799999993</v>
      </c>
      <c r="B57" s="4" t="s">
        <v>500</v>
      </c>
      <c r="C57" s="21">
        <v>0.66247159767801478</v>
      </c>
      <c r="D57" s="22" t="s">
        <v>26</v>
      </c>
      <c r="E57" s="23" t="s">
        <v>183</v>
      </c>
      <c r="F57" s="3" t="s">
        <v>28</v>
      </c>
      <c r="G57" s="24" t="s">
        <v>210</v>
      </c>
      <c r="H57" s="3">
        <v>4.25</v>
      </c>
      <c r="I57" s="25">
        <v>46858</v>
      </c>
      <c r="J57" s="26">
        <v>750</v>
      </c>
      <c r="K57" s="27">
        <v>101.61571000000001</v>
      </c>
      <c r="L57" s="28">
        <v>1.4691666669999999</v>
      </c>
      <c r="M57" s="29">
        <v>143.00592889999999</v>
      </c>
      <c r="N57" s="3" t="s">
        <v>210</v>
      </c>
      <c r="O57" s="3">
        <v>3.95</v>
      </c>
      <c r="P57" s="25">
        <v>45170</v>
      </c>
      <c r="Q57" s="26">
        <v>600</v>
      </c>
      <c r="R57" s="27">
        <v>101.95032</v>
      </c>
      <c r="S57" s="28">
        <v>0.76749999999999996</v>
      </c>
      <c r="T57" s="4">
        <v>103.39931009999999</v>
      </c>
    </row>
    <row r="58" spans="1:20">
      <c r="A58" s="20">
        <v>39.047059900000008</v>
      </c>
      <c r="B58" s="4" t="s">
        <v>524</v>
      </c>
      <c r="C58" s="21">
        <v>0.71994056787667593</v>
      </c>
      <c r="D58" s="22" t="s">
        <v>26</v>
      </c>
      <c r="E58" s="23" t="s">
        <v>66</v>
      </c>
      <c r="F58" s="3" t="s">
        <v>28</v>
      </c>
      <c r="G58" s="24" t="s">
        <v>525</v>
      </c>
      <c r="H58" s="3">
        <v>3.95</v>
      </c>
      <c r="I58" s="25">
        <v>46799</v>
      </c>
      <c r="J58" s="26">
        <v>600</v>
      </c>
      <c r="K58" s="27">
        <v>98.547479999999993</v>
      </c>
      <c r="L58" s="28">
        <v>2.275185</v>
      </c>
      <c r="M58" s="29">
        <v>154.47104010000001</v>
      </c>
      <c r="N58" s="3" t="s">
        <v>525</v>
      </c>
      <c r="O58" s="3">
        <v>3.7959999999999998</v>
      </c>
      <c r="P58" s="25">
        <v>45366</v>
      </c>
      <c r="Q58" s="26">
        <v>1100</v>
      </c>
      <c r="R58" s="27">
        <v>100.89225999999999</v>
      </c>
      <c r="S58" s="28">
        <v>5.4092033329999998</v>
      </c>
      <c r="T58" s="4">
        <v>115.4239802</v>
      </c>
    </row>
    <row r="59" spans="1:20">
      <c r="A59" s="20">
        <v>38.331610799999993</v>
      </c>
      <c r="B59" s="4" t="s">
        <v>492</v>
      </c>
      <c r="C59" s="21">
        <v>0.74961447040715978</v>
      </c>
      <c r="D59" s="22" t="s">
        <v>26</v>
      </c>
      <c r="E59" s="23" t="s">
        <v>31</v>
      </c>
      <c r="F59" s="3" t="s">
        <v>28</v>
      </c>
      <c r="G59" s="24" t="s">
        <v>124</v>
      </c>
      <c r="H59" s="3">
        <v>3.1</v>
      </c>
      <c r="I59" s="25">
        <v>46510</v>
      </c>
      <c r="J59" s="26">
        <v>1500</v>
      </c>
      <c r="K59" s="27">
        <v>94.623630000000006</v>
      </c>
      <c r="L59" s="28">
        <v>0.67516666669999992</v>
      </c>
      <c r="M59" s="29">
        <v>129.80509219999999</v>
      </c>
      <c r="N59" s="3" t="s">
        <v>124</v>
      </c>
      <c r="O59" s="3">
        <v>3.875</v>
      </c>
      <c r="P59" s="25">
        <v>45184</v>
      </c>
      <c r="Q59" s="26">
        <v>500</v>
      </c>
      <c r="R59" s="27">
        <v>102.15586</v>
      </c>
      <c r="S59" s="28">
        <v>0.13166666669999999</v>
      </c>
      <c r="T59" s="4">
        <v>91.473481399999997</v>
      </c>
    </row>
    <row r="60" spans="1:20">
      <c r="A60" s="20">
        <v>37.883677500000005</v>
      </c>
      <c r="B60" s="4" t="s">
        <v>527</v>
      </c>
      <c r="C60" s="21">
        <v>1</v>
      </c>
      <c r="D60" s="22" t="s">
        <v>26</v>
      </c>
      <c r="E60" s="23" t="s">
        <v>66</v>
      </c>
      <c r="F60" s="3" t="s">
        <v>28</v>
      </c>
      <c r="G60" s="24" t="s">
        <v>115</v>
      </c>
      <c r="H60" s="3">
        <v>3.7</v>
      </c>
      <c r="I60" s="25">
        <v>46544</v>
      </c>
      <c r="J60" s="26">
        <v>2400</v>
      </c>
      <c r="K60" s="27">
        <v>97.302220000000005</v>
      </c>
      <c r="L60" s="28">
        <v>5.7053733329999998</v>
      </c>
      <c r="M60" s="29">
        <v>150.934797</v>
      </c>
      <c r="N60" s="3" t="s">
        <v>115</v>
      </c>
      <c r="O60" s="3">
        <v>3.363</v>
      </c>
      <c r="P60" s="25">
        <v>45449</v>
      </c>
      <c r="Q60" s="26">
        <v>1750</v>
      </c>
      <c r="R60" s="27">
        <v>98.927059999999997</v>
      </c>
      <c r="S60" s="28">
        <v>5.5562133329999996</v>
      </c>
      <c r="T60" s="4">
        <v>113.0511195</v>
      </c>
    </row>
    <row r="61" spans="1:20">
      <c r="A61" s="20">
        <v>36.602895939999982</v>
      </c>
      <c r="B61" s="4" t="s">
        <v>495</v>
      </c>
      <c r="C61" s="21">
        <v>0.43043115939728838</v>
      </c>
      <c r="D61" s="22" t="s">
        <v>26</v>
      </c>
      <c r="E61" s="23" t="s">
        <v>31</v>
      </c>
      <c r="F61" s="3" t="s">
        <v>28</v>
      </c>
      <c r="G61" s="24" t="s">
        <v>496</v>
      </c>
      <c r="H61" s="3">
        <v>3.75</v>
      </c>
      <c r="I61" s="25">
        <v>46539</v>
      </c>
      <c r="J61" s="26">
        <v>600</v>
      </c>
      <c r="K61" s="27">
        <v>98.948239999999998</v>
      </c>
      <c r="L61" s="28">
        <v>0.45483333329999998</v>
      </c>
      <c r="M61" s="29">
        <v>132.23680429999999</v>
      </c>
      <c r="N61" s="3" t="s">
        <v>496</v>
      </c>
      <c r="O61" s="3">
        <v>3.125</v>
      </c>
      <c r="P61" s="25">
        <v>45122</v>
      </c>
      <c r="Q61" s="26">
        <v>500</v>
      </c>
      <c r="R61" s="27">
        <v>98.88212</v>
      </c>
      <c r="S61" s="28">
        <v>1.089</v>
      </c>
      <c r="T61" s="4">
        <v>95.633908360000007</v>
      </c>
    </row>
    <row r="62" spans="1:20">
      <c r="A62" s="20">
        <v>36.116054999999989</v>
      </c>
      <c r="B62" s="4" t="s">
        <v>509</v>
      </c>
      <c r="C62" s="21">
        <v>0.71526782018459001</v>
      </c>
      <c r="D62" s="22" t="s">
        <v>26</v>
      </c>
      <c r="E62" s="23" t="s">
        <v>51</v>
      </c>
      <c r="F62" s="3" t="s">
        <v>28</v>
      </c>
      <c r="G62" s="24" t="s">
        <v>130</v>
      </c>
      <c r="H62" s="3">
        <v>4.1500000000000004</v>
      </c>
      <c r="I62" s="25">
        <v>47041</v>
      </c>
      <c r="J62" s="26">
        <v>4000</v>
      </c>
      <c r="K62" s="27">
        <v>103.62083</v>
      </c>
      <c r="L62" s="28">
        <v>38.183034999999997</v>
      </c>
      <c r="M62" s="29">
        <v>107.64749399999999</v>
      </c>
      <c r="N62" s="3" t="s">
        <v>130</v>
      </c>
      <c r="O62" s="3">
        <v>3.7</v>
      </c>
      <c r="P62" s="25">
        <v>45397</v>
      </c>
      <c r="Q62" s="26">
        <v>2500</v>
      </c>
      <c r="R62" s="27">
        <v>102.50868</v>
      </c>
      <c r="S62" s="28">
        <v>24.264665000000001</v>
      </c>
      <c r="T62" s="4">
        <v>71.531439000000006</v>
      </c>
    </row>
    <row r="63" spans="1:20">
      <c r="A63" s="20">
        <v>35.816132600000003</v>
      </c>
      <c r="B63" s="4" t="s">
        <v>510</v>
      </c>
      <c r="C63" s="21">
        <v>0.52332806557819844</v>
      </c>
      <c r="D63" s="22" t="s">
        <v>26</v>
      </c>
      <c r="E63" s="23" t="s">
        <v>54</v>
      </c>
      <c r="F63" s="3" t="s">
        <v>28</v>
      </c>
      <c r="G63" s="24" t="s">
        <v>135</v>
      </c>
      <c r="H63" s="3">
        <v>5.55</v>
      </c>
      <c r="I63" s="25">
        <v>47088</v>
      </c>
      <c r="J63" s="26">
        <v>500</v>
      </c>
      <c r="K63" s="27">
        <v>107.0616</v>
      </c>
      <c r="L63" s="28">
        <v>3.80362</v>
      </c>
      <c r="M63" s="29">
        <v>201.41132329999999</v>
      </c>
      <c r="N63" s="3" t="s">
        <v>135</v>
      </c>
      <c r="O63" s="3">
        <v>4.875</v>
      </c>
      <c r="P63" s="25">
        <v>45352</v>
      </c>
      <c r="Q63" s="26">
        <v>1000</v>
      </c>
      <c r="R63" s="27">
        <v>103.47356000000001</v>
      </c>
      <c r="S63" s="28">
        <v>10.1</v>
      </c>
      <c r="T63" s="4">
        <v>165.59519069999999</v>
      </c>
    </row>
    <row r="64" spans="1:20">
      <c r="A64" s="20">
        <v>35.461317699999995</v>
      </c>
      <c r="B64" s="4" t="s">
        <v>465</v>
      </c>
      <c r="C64" s="21">
        <v>0.56977386152841691</v>
      </c>
      <c r="D64" s="22" t="s">
        <v>26</v>
      </c>
      <c r="E64" s="23" t="s">
        <v>466</v>
      </c>
      <c r="F64" s="3" t="s">
        <v>28</v>
      </c>
      <c r="G64" s="24" t="s">
        <v>467</v>
      </c>
      <c r="H64" s="3">
        <v>4.55</v>
      </c>
      <c r="I64" s="25">
        <v>46858</v>
      </c>
      <c r="J64" s="26">
        <v>499.8</v>
      </c>
      <c r="K64" s="27">
        <v>98.633830000000003</v>
      </c>
      <c r="L64" s="28">
        <v>5.5E-2</v>
      </c>
      <c r="M64" s="29">
        <v>212.92544290000001</v>
      </c>
      <c r="N64" s="3" t="s">
        <v>467</v>
      </c>
      <c r="O64" s="3">
        <v>3.95</v>
      </c>
      <c r="P64" s="25">
        <v>45031</v>
      </c>
      <c r="Q64" s="26">
        <v>300</v>
      </c>
      <c r="R64" s="27">
        <v>98.983080000000001</v>
      </c>
      <c r="S64" s="28">
        <v>0.72499999999999998</v>
      </c>
      <c r="T64" s="4">
        <v>177.46412520000001</v>
      </c>
    </row>
    <row r="65" spans="1:20">
      <c r="A65" s="20">
        <v>35.348149679999992</v>
      </c>
      <c r="B65" s="4" t="s">
        <v>507</v>
      </c>
      <c r="C65" s="21">
        <v>0.84354585485437017</v>
      </c>
      <c r="D65" s="22" t="s">
        <v>26</v>
      </c>
      <c r="E65" s="23" t="s">
        <v>66</v>
      </c>
      <c r="F65" s="3" t="s">
        <v>28</v>
      </c>
      <c r="G65" s="24" t="s">
        <v>179</v>
      </c>
      <c r="H65" s="3">
        <v>3.2</v>
      </c>
      <c r="I65" s="25">
        <v>46693</v>
      </c>
      <c r="J65" s="26">
        <v>1000</v>
      </c>
      <c r="K65" s="27">
        <v>95.734340000000003</v>
      </c>
      <c r="L65" s="28">
        <v>9.9274066669999996</v>
      </c>
      <c r="M65" s="29">
        <v>118.9592275</v>
      </c>
      <c r="N65" s="3" t="s">
        <v>179</v>
      </c>
      <c r="O65" s="3">
        <v>3.625</v>
      </c>
      <c r="P65" s="25">
        <v>45434</v>
      </c>
      <c r="Q65" s="26">
        <v>1400</v>
      </c>
      <c r="R65" s="27">
        <v>101.58942999999999</v>
      </c>
      <c r="S65" s="28">
        <v>2.0796666669999997</v>
      </c>
      <c r="T65" s="4">
        <v>83.611077820000006</v>
      </c>
    </row>
    <row r="66" spans="1:20">
      <c r="A66" s="20">
        <v>33.493810970000006</v>
      </c>
      <c r="B66" s="4" t="s">
        <v>468</v>
      </c>
      <c r="C66" s="21">
        <v>0.61240750088562879</v>
      </c>
      <c r="D66" s="22" t="s">
        <v>26</v>
      </c>
      <c r="E66" s="23" t="s">
        <v>54</v>
      </c>
      <c r="F66" s="3" t="s">
        <v>28</v>
      </c>
      <c r="G66" s="24" t="s">
        <v>198</v>
      </c>
      <c r="H66" s="3">
        <v>3</v>
      </c>
      <c r="I66" s="25">
        <v>46704</v>
      </c>
      <c r="J66" s="26">
        <v>1500</v>
      </c>
      <c r="K66" s="27">
        <v>97.903559999999999</v>
      </c>
      <c r="L66" s="28">
        <v>11.310055</v>
      </c>
      <c r="M66" s="29">
        <v>68.617049480000006</v>
      </c>
      <c r="N66" s="3" t="s">
        <v>198</v>
      </c>
      <c r="O66" s="3">
        <v>2.4</v>
      </c>
      <c r="P66" s="25">
        <v>45049</v>
      </c>
      <c r="Q66" s="26">
        <v>5500</v>
      </c>
      <c r="R66" s="27">
        <v>98.444569999999999</v>
      </c>
      <c r="S66" s="28">
        <v>6.7340183329999999</v>
      </c>
      <c r="T66" s="4">
        <v>35.12323851</v>
      </c>
    </row>
    <row r="67" spans="1:20">
      <c r="A67" s="20">
        <v>32.772204840000001</v>
      </c>
      <c r="B67" s="4" t="s">
        <v>523</v>
      </c>
      <c r="C67" s="21">
        <v>0.92795855863101429</v>
      </c>
      <c r="D67" s="22" t="s">
        <v>26</v>
      </c>
      <c r="E67" s="23" t="s">
        <v>66</v>
      </c>
      <c r="F67" s="3" t="s">
        <v>28</v>
      </c>
      <c r="G67" s="24" t="s">
        <v>282</v>
      </c>
      <c r="H67" s="3">
        <v>2.95</v>
      </c>
      <c r="I67" s="25">
        <v>46447</v>
      </c>
      <c r="J67" s="26">
        <v>1250</v>
      </c>
      <c r="K67" s="27">
        <v>94.781980000000004</v>
      </c>
      <c r="L67" s="28">
        <v>8.4816850000000006</v>
      </c>
      <c r="M67" s="29">
        <v>114.02335429999999</v>
      </c>
      <c r="N67" s="3" t="s">
        <v>282</v>
      </c>
      <c r="O67" s="3">
        <v>3.7</v>
      </c>
      <c r="P67" s="25">
        <v>45383</v>
      </c>
      <c r="Q67" s="26">
        <v>1750</v>
      </c>
      <c r="R67" s="27">
        <v>102.04125000000001</v>
      </c>
      <c r="S67" s="28">
        <v>3.4043333330000003</v>
      </c>
      <c r="T67" s="4">
        <v>81.251149459999993</v>
      </c>
    </row>
    <row r="68" spans="1:20">
      <c r="A68" s="20">
        <v>32.357483680000001</v>
      </c>
      <c r="B68" s="4" t="s">
        <v>493</v>
      </c>
      <c r="C68" s="21">
        <v>0.62580703292929651</v>
      </c>
      <c r="D68" s="22" t="s">
        <v>26</v>
      </c>
      <c r="E68" s="23" t="s">
        <v>59</v>
      </c>
      <c r="F68" s="3" t="s">
        <v>28</v>
      </c>
      <c r="G68" s="24" t="s">
        <v>105</v>
      </c>
      <c r="H68" s="3">
        <v>4.125</v>
      </c>
      <c r="I68" s="25">
        <v>47073</v>
      </c>
      <c r="J68" s="26">
        <v>3000</v>
      </c>
      <c r="K68" s="27">
        <v>102.35559000000001</v>
      </c>
      <c r="L68" s="28">
        <v>9.2848516669999999</v>
      </c>
      <c r="M68" s="29">
        <v>120.62039129999999</v>
      </c>
      <c r="N68" s="3" t="s">
        <v>105</v>
      </c>
      <c r="O68" s="3">
        <v>3.65</v>
      </c>
      <c r="P68" s="25">
        <v>45154</v>
      </c>
      <c r="Q68" s="26">
        <v>2250</v>
      </c>
      <c r="R68" s="27">
        <v>101.32764</v>
      </c>
      <c r="S68" s="28">
        <v>22.5</v>
      </c>
      <c r="T68" s="4">
        <v>88.262907619999993</v>
      </c>
    </row>
    <row r="69" spans="1:20">
      <c r="A69" s="20">
        <v>31.779318000000004</v>
      </c>
      <c r="B69" s="4" t="s">
        <v>517</v>
      </c>
      <c r="C69" s="21">
        <v>0.47184769680192618</v>
      </c>
      <c r="D69" s="22" t="s">
        <v>26</v>
      </c>
      <c r="E69" s="23" t="s">
        <v>75</v>
      </c>
      <c r="F69" s="3" t="s">
        <v>28</v>
      </c>
      <c r="G69" s="24" t="s">
        <v>93</v>
      </c>
      <c r="H69" s="3">
        <v>3.8</v>
      </c>
      <c r="I69" s="25">
        <v>46798</v>
      </c>
      <c r="J69" s="26">
        <v>1000</v>
      </c>
      <c r="K69" s="27">
        <v>97.542100000000005</v>
      </c>
      <c r="L69" s="28">
        <v>2.6773516669999999</v>
      </c>
      <c r="M69" s="29">
        <v>153.00631870000001</v>
      </c>
      <c r="N69" s="3" t="s">
        <v>93</v>
      </c>
      <c r="O69" s="3">
        <v>3.15</v>
      </c>
      <c r="P69" s="25">
        <v>45122</v>
      </c>
      <c r="Q69" s="26">
        <v>750</v>
      </c>
      <c r="R69" s="27">
        <v>97.961650000000006</v>
      </c>
      <c r="S69" s="28">
        <v>0.6541666666999999</v>
      </c>
      <c r="T69" s="4">
        <v>121.2270007</v>
      </c>
    </row>
    <row r="70" spans="1:20">
      <c r="A70" s="20">
        <v>31.340965699999998</v>
      </c>
      <c r="B70" s="4" t="s">
        <v>516</v>
      </c>
      <c r="C70" s="21">
        <v>0.50892573330980939</v>
      </c>
      <c r="D70" s="22" t="s">
        <v>26</v>
      </c>
      <c r="E70" s="23" t="s">
        <v>54</v>
      </c>
      <c r="F70" s="3" t="s">
        <v>28</v>
      </c>
      <c r="G70" s="24" t="s">
        <v>220</v>
      </c>
      <c r="H70" s="3">
        <v>4.75</v>
      </c>
      <c r="I70" s="25">
        <v>46492</v>
      </c>
      <c r="J70" s="26">
        <v>499.55</v>
      </c>
      <c r="K70" s="27">
        <v>99.459109999999995</v>
      </c>
      <c r="L70" s="28">
        <v>3.1673333330000002</v>
      </c>
      <c r="M70" s="29">
        <v>225.74911370000001</v>
      </c>
      <c r="N70" s="3" t="s">
        <v>220</v>
      </c>
      <c r="O70" s="3">
        <v>4.25</v>
      </c>
      <c r="P70" s="25">
        <v>45397</v>
      </c>
      <c r="Q70" s="26">
        <v>500</v>
      </c>
      <c r="R70" s="27">
        <v>99.338319999999996</v>
      </c>
      <c r="S70" s="28">
        <v>5.3472033329999995</v>
      </c>
      <c r="T70" s="4">
        <v>194.40814800000001</v>
      </c>
    </row>
    <row r="71" spans="1:20">
      <c r="A71" s="20">
        <v>31.119176499999995</v>
      </c>
      <c r="B71" s="4" t="s">
        <v>472</v>
      </c>
      <c r="C71" s="21">
        <v>0.44404599710630871</v>
      </c>
      <c r="D71" s="22" t="s">
        <v>26</v>
      </c>
      <c r="E71" s="23" t="s">
        <v>75</v>
      </c>
      <c r="F71" s="3" t="s">
        <v>28</v>
      </c>
      <c r="G71" s="24" t="s">
        <v>473</v>
      </c>
      <c r="H71" s="3">
        <v>3.6</v>
      </c>
      <c r="I71" s="25">
        <v>46767</v>
      </c>
      <c r="J71" s="26">
        <v>700</v>
      </c>
      <c r="K71" s="27">
        <v>96.972999999999999</v>
      </c>
      <c r="L71" s="28">
        <v>2.661666667</v>
      </c>
      <c r="M71" s="29">
        <v>141.0207303</v>
      </c>
      <c r="N71" s="3" t="s">
        <v>473</v>
      </c>
      <c r="O71" s="3">
        <v>3</v>
      </c>
      <c r="P71" s="25">
        <v>45092</v>
      </c>
      <c r="Q71" s="26">
        <v>700</v>
      </c>
      <c r="R71" s="27">
        <v>97.846029999999999</v>
      </c>
      <c r="S71" s="28">
        <v>2.3108333330000002</v>
      </c>
      <c r="T71" s="4">
        <v>109.9015538</v>
      </c>
    </row>
    <row r="72" spans="1:20">
      <c r="A72" s="20">
        <v>30.855091340000001</v>
      </c>
      <c r="B72" s="4" t="s">
        <v>490</v>
      </c>
      <c r="C72" s="21">
        <v>0.60701346037128467</v>
      </c>
      <c r="D72" s="22" t="s">
        <v>26</v>
      </c>
      <c r="E72" s="23" t="s">
        <v>54</v>
      </c>
      <c r="F72" s="3" t="s">
        <v>28</v>
      </c>
      <c r="G72" s="24" t="s">
        <v>149</v>
      </c>
      <c r="H72" s="3">
        <v>3.15</v>
      </c>
      <c r="I72" s="25">
        <v>46621</v>
      </c>
      <c r="J72" s="26">
        <v>3339.3510000000001</v>
      </c>
      <c r="K72" s="27">
        <v>99.253050000000002</v>
      </c>
      <c r="L72" s="28">
        <v>9.6603883330000002</v>
      </c>
      <c r="M72" s="29">
        <v>66.679770550000001</v>
      </c>
      <c r="N72" s="3" t="s">
        <v>149</v>
      </c>
      <c r="O72" s="3">
        <v>2.4</v>
      </c>
      <c r="P72" s="25">
        <v>44979</v>
      </c>
      <c r="Q72" s="26">
        <v>954.84</v>
      </c>
      <c r="R72" s="27">
        <v>98.488780000000006</v>
      </c>
      <c r="S72" s="28">
        <v>10.806055000000001</v>
      </c>
      <c r="T72" s="4">
        <v>35.824679209999999</v>
      </c>
    </row>
    <row r="73" spans="1:20">
      <c r="A73" s="20">
        <v>30.480763280000005</v>
      </c>
      <c r="B73" s="4" t="s">
        <v>519</v>
      </c>
      <c r="C73" s="21">
        <v>0.7411548088044384</v>
      </c>
      <c r="D73" s="22" t="s">
        <v>26</v>
      </c>
      <c r="E73" s="23" t="s">
        <v>31</v>
      </c>
      <c r="F73" s="3" t="s">
        <v>28</v>
      </c>
      <c r="G73" s="24" t="s">
        <v>171</v>
      </c>
      <c r="H73" s="3">
        <v>3.7</v>
      </c>
      <c r="I73" s="25">
        <v>46930</v>
      </c>
      <c r="J73" s="26">
        <v>2750</v>
      </c>
      <c r="K73" s="27">
        <v>103.32375</v>
      </c>
      <c r="L73" s="28">
        <v>7.2613516670000005</v>
      </c>
      <c r="M73" s="29">
        <v>67.041001660000006</v>
      </c>
      <c r="N73" s="3" t="s">
        <v>171</v>
      </c>
      <c r="O73" s="3">
        <v>3.4</v>
      </c>
      <c r="P73" s="25">
        <v>45103</v>
      </c>
      <c r="Q73" s="26">
        <v>2750</v>
      </c>
      <c r="R73" s="27">
        <v>102.38352999999999</v>
      </c>
      <c r="S73" s="28">
        <v>12</v>
      </c>
      <c r="T73" s="4">
        <v>36.560238380000001</v>
      </c>
    </row>
    <row r="74" spans="1:20">
      <c r="A74" s="20">
        <v>30.111383250000003</v>
      </c>
      <c r="B74" s="4" t="s">
        <v>528</v>
      </c>
      <c r="C74" s="21">
        <v>0.85507792276077033</v>
      </c>
      <c r="D74" s="22" t="s">
        <v>26</v>
      </c>
      <c r="E74" s="23" t="s">
        <v>31</v>
      </c>
      <c r="F74" s="3" t="s">
        <v>28</v>
      </c>
      <c r="G74" s="24" t="s">
        <v>529</v>
      </c>
      <c r="H74" s="3">
        <v>3</v>
      </c>
      <c r="I74" s="25">
        <v>46525</v>
      </c>
      <c r="J74" s="26">
        <v>1000</v>
      </c>
      <c r="K74" s="27">
        <v>97.897869999999998</v>
      </c>
      <c r="L74" s="28">
        <v>1.3320000000000001</v>
      </c>
      <c r="M74" s="29">
        <v>71.759721690000006</v>
      </c>
      <c r="N74" s="3" t="s">
        <v>529</v>
      </c>
      <c r="O74" s="3">
        <v>2.75</v>
      </c>
      <c r="P74" s="25">
        <v>45430</v>
      </c>
      <c r="Q74" s="26">
        <v>1000</v>
      </c>
      <c r="R74" s="27">
        <v>99.414659999999998</v>
      </c>
      <c r="S74" s="28">
        <v>1.9658333330000002</v>
      </c>
      <c r="T74" s="4">
        <v>41.648338440000003</v>
      </c>
    </row>
    <row r="75" spans="1:20">
      <c r="A75" s="20">
        <v>29.976550809999992</v>
      </c>
      <c r="B75" s="4" t="s">
        <v>485</v>
      </c>
      <c r="C75" s="21">
        <v>0.5542618095913181</v>
      </c>
      <c r="D75" s="22" t="s">
        <v>26</v>
      </c>
      <c r="E75" s="23" t="s">
        <v>54</v>
      </c>
      <c r="F75" s="3" t="s">
        <v>28</v>
      </c>
      <c r="G75" s="24" t="s">
        <v>486</v>
      </c>
      <c r="H75" s="3">
        <v>3.7</v>
      </c>
      <c r="I75" s="25">
        <v>46854</v>
      </c>
      <c r="J75" s="26">
        <v>1500</v>
      </c>
      <c r="K75" s="27">
        <v>102.64178</v>
      </c>
      <c r="L75" s="28">
        <v>5.5110366669999999</v>
      </c>
      <c r="M75" s="29">
        <v>75.517104649999993</v>
      </c>
      <c r="N75" s="3" t="s">
        <v>486</v>
      </c>
      <c r="O75" s="3">
        <v>3.25</v>
      </c>
      <c r="P75" s="25">
        <v>45027</v>
      </c>
      <c r="Q75" s="26">
        <v>1000</v>
      </c>
      <c r="R75" s="27">
        <v>101.34547999999999</v>
      </c>
      <c r="S75" s="28">
        <v>4.1938333329999997</v>
      </c>
      <c r="T75" s="4">
        <v>45.540553840000001</v>
      </c>
    </row>
    <row r="76" spans="1:20">
      <c r="A76" s="20">
        <v>29.268320300000028</v>
      </c>
      <c r="B76" s="4" t="s">
        <v>469</v>
      </c>
      <c r="C76" s="21">
        <v>0.26572717728035017</v>
      </c>
      <c r="D76" s="22" t="s">
        <v>26</v>
      </c>
      <c r="E76" s="23" t="s">
        <v>66</v>
      </c>
      <c r="F76" s="3" t="s">
        <v>28</v>
      </c>
      <c r="G76" s="24" t="s">
        <v>85</v>
      </c>
      <c r="H76" s="3">
        <v>3.41</v>
      </c>
      <c r="I76" s="25">
        <v>46553</v>
      </c>
      <c r="J76" s="26">
        <v>1350</v>
      </c>
      <c r="K76" s="27">
        <v>94.058509999999998</v>
      </c>
      <c r="L76" s="28">
        <v>5.8182033329999996</v>
      </c>
      <c r="M76" s="29">
        <v>168.87782000000001</v>
      </c>
      <c r="N76" s="3" t="s">
        <v>85</v>
      </c>
      <c r="O76" s="3">
        <v>3.0790000000000002</v>
      </c>
      <c r="P76" s="25">
        <v>45458</v>
      </c>
      <c r="Q76" s="26">
        <v>750</v>
      </c>
      <c r="R76" s="27">
        <v>96.314449999999994</v>
      </c>
      <c r="S76" s="28">
        <v>2.173333333</v>
      </c>
      <c r="T76" s="4">
        <v>139.60949969999999</v>
      </c>
    </row>
    <row r="77" spans="1:20">
      <c r="A77" s="20">
        <v>29.135952099999997</v>
      </c>
      <c r="B77" s="4" t="s">
        <v>514</v>
      </c>
      <c r="C77" s="21">
        <v>0.74310609515315629</v>
      </c>
      <c r="D77" s="22" t="s">
        <v>26</v>
      </c>
      <c r="E77" s="23" t="s">
        <v>82</v>
      </c>
      <c r="F77" s="3" t="s">
        <v>28</v>
      </c>
      <c r="G77" s="24" t="s">
        <v>269</v>
      </c>
      <c r="H77" s="3">
        <v>4.375</v>
      </c>
      <c r="I77" s="25">
        <v>46767</v>
      </c>
      <c r="J77" s="26">
        <v>999.7</v>
      </c>
      <c r="K77" s="27">
        <v>99.83</v>
      </c>
      <c r="L77" s="28">
        <v>8.5425866670000001</v>
      </c>
      <c r="M77" s="29">
        <v>179.99044480000001</v>
      </c>
      <c r="N77" s="3" t="s">
        <v>269</v>
      </c>
      <c r="O77" s="3">
        <v>3.8</v>
      </c>
      <c r="P77" s="25">
        <v>45444</v>
      </c>
      <c r="Q77" s="26">
        <v>1000</v>
      </c>
      <c r="R77" s="27">
        <v>99.22</v>
      </c>
      <c r="S77" s="28">
        <v>8.2337399999999992</v>
      </c>
      <c r="T77" s="4">
        <v>150.85449270000001</v>
      </c>
    </row>
    <row r="78" spans="1:20">
      <c r="A78" s="20">
        <v>29.035140939999998</v>
      </c>
      <c r="B78" s="4" t="s">
        <v>497</v>
      </c>
      <c r="C78" s="21">
        <v>0.26545048234566582</v>
      </c>
      <c r="D78" s="22" t="s">
        <v>26</v>
      </c>
      <c r="E78" s="23" t="s">
        <v>66</v>
      </c>
      <c r="F78" s="3" t="s">
        <v>28</v>
      </c>
      <c r="G78" s="24" t="s">
        <v>192</v>
      </c>
      <c r="H78" s="3">
        <v>2.9</v>
      </c>
      <c r="I78" s="25">
        <v>46767</v>
      </c>
      <c r="J78" s="26">
        <v>1500</v>
      </c>
      <c r="K78" s="27">
        <v>97.976460000000003</v>
      </c>
      <c r="L78" s="28">
        <v>3.4561850000000001</v>
      </c>
      <c r="M78" s="29">
        <v>56.504190569999999</v>
      </c>
      <c r="N78" s="3" t="s">
        <v>192</v>
      </c>
      <c r="O78" s="3">
        <v>3.375</v>
      </c>
      <c r="P78" s="25">
        <v>45265</v>
      </c>
      <c r="Q78" s="26">
        <v>800</v>
      </c>
      <c r="R78" s="27">
        <v>102.91212</v>
      </c>
      <c r="S78" s="28">
        <v>1.4570000000000001</v>
      </c>
      <c r="T78" s="4">
        <v>27.469049630000001</v>
      </c>
    </row>
    <row r="79" spans="1:20">
      <c r="A79" s="20">
        <v>28.959061810000001</v>
      </c>
      <c r="B79" s="4" t="s">
        <v>518</v>
      </c>
      <c r="C79" s="21">
        <v>0.75155640411907731</v>
      </c>
      <c r="D79" s="22" t="s">
        <v>26</v>
      </c>
      <c r="E79" s="23" t="s">
        <v>59</v>
      </c>
      <c r="F79" s="3" t="s">
        <v>28</v>
      </c>
      <c r="G79" s="24" t="s">
        <v>349</v>
      </c>
      <c r="H79" s="3">
        <v>3.625</v>
      </c>
      <c r="I79" s="25">
        <v>47010</v>
      </c>
      <c r="J79" s="26">
        <v>600</v>
      </c>
      <c r="K79" s="27">
        <v>103.13057000000001</v>
      </c>
      <c r="L79" s="28">
        <v>0.58583333330000009</v>
      </c>
      <c r="M79" s="29">
        <v>62.103590459999999</v>
      </c>
      <c r="N79" s="3" t="s">
        <v>349</v>
      </c>
      <c r="O79" s="3">
        <v>2.25</v>
      </c>
      <c r="P79" s="25">
        <v>45000</v>
      </c>
      <c r="Q79" s="26">
        <v>650</v>
      </c>
      <c r="R79" s="27">
        <v>97.996250000000003</v>
      </c>
      <c r="S79" s="28">
        <v>0.43233333330000001</v>
      </c>
      <c r="T79" s="4">
        <v>33.144528649999998</v>
      </c>
    </row>
    <row r="80" spans="1:20">
      <c r="A80" s="20">
        <v>28.45958246</v>
      </c>
      <c r="B80" s="4" t="s">
        <v>515</v>
      </c>
      <c r="C80" s="21">
        <v>0.8907941614437811</v>
      </c>
      <c r="D80" s="22" t="s">
        <v>26</v>
      </c>
      <c r="E80" s="23" t="s">
        <v>54</v>
      </c>
      <c r="F80" s="3" t="s">
        <v>28</v>
      </c>
      <c r="G80" s="24" t="s">
        <v>143</v>
      </c>
      <c r="H80" s="3">
        <v>3.3</v>
      </c>
      <c r="I80" s="25">
        <v>46424</v>
      </c>
      <c r="J80" s="26">
        <v>4000</v>
      </c>
      <c r="K80" s="27">
        <v>100.80922</v>
      </c>
      <c r="L80" s="28">
        <v>10.852185</v>
      </c>
      <c r="M80" s="29">
        <v>61.688293729999998</v>
      </c>
      <c r="N80" s="3" t="s">
        <v>143</v>
      </c>
      <c r="O80" s="3">
        <v>2.875</v>
      </c>
      <c r="P80" s="25">
        <v>45328</v>
      </c>
      <c r="Q80" s="26">
        <v>2250</v>
      </c>
      <c r="R80" s="27">
        <v>100.45005</v>
      </c>
      <c r="S80" s="28">
        <v>8.0740183329999997</v>
      </c>
      <c r="T80" s="4">
        <v>33.228711269999998</v>
      </c>
    </row>
    <row r="81" spans="1:20">
      <c r="A81" s="20">
        <v>27.780349599999994</v>
      </c>
      <c r="B81" s="4" t="s">
        <v>508</v>
      </c>
      <c r="C81" s="21">
        <v>0.78335272956913438</v>
      </c>
      <c r="D81" s="22" t="s">
        <v>26</v>
      </c>
      <c r="E81" s="23" t="s">
        <v>54</v>
      </c>
      <c r="F81" s="3" t="s">
        <v>28</v>
      </c>
      <c r="G81" s="24" t="s">
        <v>55</v>
      </c>
      <c r="H81" s="3">
        <v>3.25</v>
      </c>
      <c r="I81" s="25">
        <v>46527</v>
      </c>
      <c r="J81" s="26">
        <v>2000</v>
      </c>
      <c r="K81" s="27">
        <v>94.920500000000004</v>
      </c>
      <c r="L81" s="28">
        <v>8.4640000000000004</v>
      </c>
      <c r="M81" s="29">
        <v>140.33405189999999</v>
      </c>
      <c r="N81" s="3" t="s">
        <v>55</v>
      </c>
      <c r="O81" s="3">
        <v>2.9</v>
      </c>
      <c r="P81" s="25">
        <v>45432</v>
      </c>
      <c r="Q81" s="26">
        <v>1500</v>
      </c>
      <c r="R81" s="27">
        <v>96.77946</v>
      </c>
      <c r="S81" s="28">
        <v>7.8525183329999999</v>
      </c>
      <c r="T81" s="4">
        <v>112.5537023</v>
      </c>
    </row>
    <row r="82" spans="1:20">
      <c r="A82" s="20">
        <v>27.745834299999999</v>
      </c>
      <c r="B82" s="4" t="s">
        <v>493</v>
      </c>
      <c r="C82" s="21">
        <v>0.5073604116396897</v>
      </c>
      <c r="D82" s="22" t="s">
        <v>26</v>
      </c>
      <c r="E82" s="23" t="s">
        <v>66</v>
      </c>
      <c r="F82" s="3" t="s">
        <v>28</v>
      </c>
      <c r="G82" s="24" t="s">
        <v>126</v>
      </c>
      <c r="H82" s="3">
        <v>3.875</v>
      </c>
      <c r="I82" s="25">
        <v>46888</v>
      </c>
      <c r="J82" s="26">
        <v>1750</v>
      </c>
      <c r="K82" s="27">
        <v>103.57057</v>
      </c>
      <c r="L82" s="28">
        <v>1.8680000000000001</v>
      </c>
      <c r="M82" s="29">
        <v>81.06467997</v>
      </c>
      <c r="N82" s="3" t="s">
        <v>126</v>
      </c>
      <c r="O82" s="3">
        <v>3.375</v>
      </c>
      <c r="P82" s="25">
        <v>45061</v>
      </c>
      <c r="Q82" s="26">
        <v>1250</v>
      </c>
      <c r="R82" s="27">
        <v>101.55723999999999</v>
      </c>
      <c r="S82" s="28">
        <v>4.5673333329999997</v>
      </c>
      <c r="T82" s="4">
        <v>53.318845670000002</v>
      </c>
    </row>
    <row r="83" spans="1:20">
      <c r="A83" s="20">
        <v>27.619221940000003</v>
      </c>
      <c r="B83" s="4" t="s">
        <v>522</v>
      </c>
      <c r="C83" s="21">
        <v>0.48048821914046869</v>
      </c>
      <c r="D83" s="22" t="s">
        <v>26</v>
      </c>
      <c r="E83" s="23" t="s">
        <v>82</v>
      </c>
      <c r="F83" s="3" t="s">
        <v>28</v>
      </c>
      <c r="G83" s="24" t="s">
        <v>137</v>
      </c>
      <c r="H83" s="3">
        <v>4.1500000000000004</v>
      </c>
      <c r="I83" s="25">
        <v>47042</v>
      </c>
      <c r="J83" s="26">
        <v>1000</v>
      </c>
      <c r="K83" s="27">
        <v>103.41307</v>
      </c>
      <c r="L83" s="28">
        <v>5.561185</v>
      </c>
      <c r="M83" s="29">
        <v>110.1842267</v>
      </c>
      <c r="N83" s="3" t="s">
        <v>137</v>
      </c>
      <c r="O83" s="3">
        <v>3.9</v>
      </c>
      <c r="P83" s="25">
        <v>45337</v>
      </c>
      <c r="Q83" s="26">
        <v>850</v>
      </c>
      <c r="R83" s="27">
        <v>102.86424</v>
      </c>
      <c r="S83" s="28">
        <v>0</v>
      </c>
      <c r="T83" s="4">
        <v>82.565004759999994</v>
      </c>
    </row>
    <row r="84" spans="1:20">
      <c r="A84" s="20">
        <v>27.366721800000001</v>
      </c>
      <c r="B84" s="4" t="s">
        <v>489</v>
      </c>
      <c r="C84" s="21">
        <v>0.61513394904778984</v>
      </c>
      <c r="D84" s="22" t="s">
        <v>26</v>
      </c>
      <c r="E84" s="23" t="s">
        <v>40</v>
      </c>
      <c r="F84" s="3" t="s">
        <v>28</v>
      </c>
      <c r="G84" s="24" t="s">
        <v>365</v>
      </c>
      <c r="H84" s="3">
        <v>2.85</v>
      </c>
      <c r="I84" s="25">
        <v>46610</v>
      </c>
      <c r="J84" s="26">
        <v>750</v>
      </c>
      <c r="K84" s="27">
        <v>98.456670000000003</v>
      </c>
      <c r="L84" s="28">
        <v>2.2816666670000001</v>
      </c>
      <c r="M84" s="29">
        <v>47.485017290000002</v>
      </c>
      <c r="N84" s="3" t="s">
        <v>365</v>
      </c>
      <c r="O84" s="3">
        <v>3.1</v>
      </c>
      <c r="P84" s="25">
        <v>45153</v>
      </c>
      <c r="Q84" s="26">
        <v>1000</v>
      </c>
      <c r="R84" s="27">
        <v>101.899</v>
      </c>
      <c r="S84" s="28">
        <v>1.9995000000000001</v>
      </c>
      <c r="T84" s="4">
        <v>20.118295490000001</v>
      </c>
    </row>
    <row r="85" spans="1:20">
      <c r="A85" s="20">
        <v>27.137612959999991</v>
      </c>
      <c r="B85" s="4" t="s">
        <v>520</v>
      </c>
      <c r="C85" s="21">
        <v>0.62287437675759338</v>
      </c>
      <c r="D85" s="22" t="s">
        <v>26</v>
      </c>
      <c r="E85" s="23" t="s">
        <v>40</v>
      </c>
      <c r="F85" s="3" t="s">
        <v>28</v>
      </c>
      <c r="G85" s="24" t="s">
        <v>208</v>
      </c>
      <c r="H85" s="3">
        <v>3</v>
      </c>
      <c r="I85" s="25">
        <v>46675</v>
      </c>
      <c r="J85" s="26">
        <v>1500</v>
      </c>
      <c r="K85" s="27">
        <v>97.726339999999993</v>
      </c>
      <c r="L85" s="28">
        <v>0.44500000000000001</v>
      </c>
      <c r="M85" s="29">
        <v>71.513350059999993</v>
      </c>
      <c r="N85" s="3" t="s">
        <v>208</v>
      </c>
      <c r="O85" s="3">
        <v>3.6</v>
      </c>
      <c r="P85" s="25">
        <v>45352</v>
      </c>
      <c r="Q85" s="26">
        <v>1250</v>
      </c>
      <c r="R85" s="27">
        <v>103.29521</v>
      </c>
      <c r="S85" s="28">
        <v>6.6147033329999996</v>
      </c>
      <c r="T85" s="4">
        <v>44.375737100000002</v>
      </c>
    </row>
    <row r="86" spans="1:20">
      <c r="A86" s="20">
        <v>26.948742660000001</v>
      </c>
      <c r="B86" s="4" t="s">
        <v>511</v>
      </c>
      <c r="C86" s="21">
        <v>0.90603359231931702</v>
      </c>
      <c r="D86" s="22" t="s">
        <v>26</v>
      </c>
      <c r="E86" s="23" t="s">
        <v>40</v>
      </c>
      <c r="F86" s="3" t="s">
        <v>28</v>
      </c>
      <c r="G86" s="24" t="s">
        <v>169</v>
      </c>
      <c r="H86" s="3">
        <v>3.625</v>
      </c>
      <c r="I86" s="25">
        <v>47020</v>
      </c>
      <c r="J86" s="26">
        <v>1250</v>
      </c>
      <c r="K86" s="27">
        <v>102.34486</v>
      </c>
      <c r="L86" s="28">
        <v>0</v>
      </c>
      <c r="M86" s="29">
        <v>71.583200410000003</v>
      </c>
      <c r="N86" s="3" t="s">
        <v>169</v>
      </c>
      <c r="O86" s="3">
        <v>3.35</v>
      </c>
      <c r="P86" s="25">
        <v>45193</v>
      </c>
      <c r="Q86" s="26">
        <v>1500</v>
      </c>
      <c r="R86" s="27">
        <v>101.95098</v>
      </c>
      <c r="S86" s="28">
        <v>0.89833333330000009</v>
      </c>
      <c r="T86" s="4">
        <v>44.634457750000003</v>
      </c>
    </row>
    <row r="87" spans="1:20">
      <c r="A87" s="20">
        <v>25.740871470000002</v>
      </c>
      <c r="B87" s="4" t="s">
        <v>500</v>
      </c>
      <c r="C87" s="21">
        <v>0.26715026833790306</v>
      </c>
      <c r="D87" s="22" t="s">
        <v>26</v>
      </c>
      <c r="E87" s="23" t="s">
        <v>54</v>
      </c>
      <c r="F87" s="3" t="s">
        <v>28</v>
      </c>
      <c r="G87" s="24" t="s">
        <v>175</v>
      </c>
      <c r="H87" s="3">
        <v>3.25</v>
      </c>
      <c r="I87" s="25">
        <v>46706</v>
      </c>
      <c r="J87" s="26">
        <v>2750</v>
      </c>
      <c r="K87" s="27">
        <v>99.492800000000003</v>
      </c>
      <c r="L87" s="28">
        <v>5.8467033329999998</v>
      </c>
      <c r="M87" s="29">
        <v>72.47580241</v>
      </c>
      <c r="N87" s="3" t="s">
        <v>175</v>
      </c>
      <c r="O87" s="3">
        <v>2.625</v>
      </c>
      <c r="P87" s="25">
        <v>44972</v>
      </c>
      <c r="Q87" s="26">
        <v>1250</v>
      </c>
      <c r="R87" s="27">
        <v>98.929789999999997</v>
      </c>
      <c r="S87" s="28">
        <v>0.63349999999999995</v>
      </c>
      <c r="T87" s="4">
        <v>46.734930939999998</v>
      </c>
    </row>
    <row r="88" spans="1:20">
      <c r="A88" s="20">
        <v>25.025988499999997</v>
      </c>
      <c r="B88" s="4" t="s">
        <v>534</v>
      </c>
      <c r="C88" s="21">
        <v>0.44272503925184675</v>
      </c>
      <c r="D88" s="22" t="s">
        <v>26</v>
      </c>
      <c r="E88" s="23" t="s">
        <v>82</v>
      </c>
      <c r="F88" s="3" t="s">
        <v>28</v>
      </c>
      <c r="G88" s="24" t="s">
        <v>332</v>
      </c>
      <c r="H88" s="3">
        <v>3.7</v>
      </c>
      <c r="I88" s="25">
        <v>46583</v>
      </c>
      <c r="J88" s="26">
        <v>700</v>
      </c>
      <c r="K88" s="27">
        <v>98.552629999999994</v>
      </c>
      <c r="L88" s="28">
        <v>4.0855183330000004</v>
      </c>
      <c r="M88" s="29">
        <v>132.2538222</v>
      </c>
      <c r="N88" s="3" t="s">
        <v>332</v>
      </c>
      <c r="O88" s="3">
        <v>4</v>
      </c>
      <c r="P88" s="25">
        <v>45200</v>
      </c>
      <c r="Q88" s="26">
        <v>800</v>
      </c>
      <c r="R88" s="27">
        <v>102.02907999999999</v>
      </c>
      <c r="S88" s="28">
        <v>0.80016666669999992</v>
      </c>
      <c r="T88" s="4">
        <v>107.22783370000001</v>
      </c>
    </row>
    <row r="89" spans="1:20">
      <c r="A89" s="20">
        <v>24.829789500000004</v>
      </c>
      <c r="B89" s="4" t="s">
        <v>542</v>
      </c>
      <c r="C89" s="21">
        <v>0.64072784351099865</v>
      </c>
      <c r="D89" s="22" t="s">
        <v>26</v>
      </c>
      <c r="E89" s="23" t="s">
        <v>82</v>
      </c>
      <c r="F89" s="3" t="s">
        <v>28</v>
      </c>
      <c r="G89" s="24" t="s">
        <v>155</v>
      </c>
      <c r="H89" s="3">
        <v>3.75</v>
      </c>
      <c r="I89" s="25">
        <v>46553</v>
      </c>
      <c r="J89" s="26">
        <v>1450</v>
      </c>
      <c r="K89" s="27">
        <v>97.673050000000003</v>
      </c>
      <c r="L89" s="28">
        <v>2.7308333330000001</v>
      </c>
      <c r="M89" s="29">
        <v>150.43554040000001</v>
      </c>
      <c r="N89" s="3" t="s">
        <v>155</v>
      </c>
      <c r="O89" s="3">
        <v>4.55</v>
      </c>
      <c r="P89" s="25">
        <v>45467</v>
      </c>
      <c r="Q89" s="26">
        <v>1250</v>
      </c>
      <c r="R89" s="27">
        <v>103.99309</v>
      </c>
      <c r="S89" s="28">
        <v>5.2230366670000006</v>
      </c>
      <c r="T89" s="4">
        <v>125.6057509</v>
      </c>
    </row>
    <row r="90" spans="1:20">
      <c r="A90" s="20">
        <v>22.685406799999981</v>
      </c>
      <c r="B90" s="4" t="s">
        <v>476</v>
      </c>
      <c r="C90" s="21">
        <v>0.55721864162190504</v>
      </c>
      <c r="D90" s="22" t="s">
        <v>26</v>
      </c>
      <c r="E90" s="23" t="s">
        <v>51</v>
      </c>
      <c r="F90" s="3" t="s">
        <v>28</v>
      </c>
      <c r="G90" s="24" t="s">
        <v>52</v>
      </c>
      <c r="H90" s="3">
        <v>4.6500000000000004</v>
      </c>
      <c r="I90" s="25">
        <v>47027</v>
      </c>
      <c r="J90" s="26">
        <v>500</v>
      </c>
      <c r="K90" s="27">
        <v>102.03364999999999</v>
      </c>
      <c r="L90" s="28">
        <v>1.8133333330000001</v>
      </c>
      <c r="M90" s="29">
        <v>176.60175179999999</v>
      </c>
      <c r="N90" s="3" t="s">
        <v>52</v>
      </c>
      <c r="O90" s="3">
        <v>4.2</v>
      </c>
      <c r="P90" s="25">
        <v>45397</v>
      </c>
      <c r="Q90" s="26">
        <v>500</v>
      </c>
      <c r="R90" s="27">
        <v>100.96366999999999</v>
      </c>
      <c r="S90" s="28">
        <v>6.1377033329999993</v>
      </c>
      <c r="T90" s="4">
        <v>153.91634500000001</v>
      </c>
    </row>
    <row r="91" spans="1:20">
      <c r="A91" s="20">
        <v>22.218844050000001</v>
      </c>
      <c r="B91" s="4" t="s">
        <v>545</v>
      </c>
      <c r="C91" s="21">
        <v>0.67456525433862502</v>
      </c>
      <c r="D91" s="22" t="s">
        <v>26</v>
      </c>
      <c r="E91" s="23" t="s">
        <v>66</v>
      </c>
      <c r="F91" s="3" t="s">
        <v>28</v>
      </c>
      <c r="G91" s="24" t="s">
        <v>167</v>
      </c>
      <c r="H91" s="3">
        <v>3.1</v>
      </c>
      <c r="I91" s="25">
        <v>46524</v>
      </c>
      <c r="J91" s="26">
        <v>1000</v>
      </c>
      <c r="K91" s="27">
        <v>99.351519999999994</v>
      </c>
      <c r="L91" s="28">
        <v>1.5055000000000001</v>
      </c>
      <c r="M91" s="29">
        <v>61.407582470000001</v>
      </c>
      <c r="N91" s="3" t="s">
        <v>167</v>
      </c>
      <c r="O91" s="3">
        <v>3.4</v>
      </c>
      <c r="P91" s="25">
        <v>45418</v>
      </c>
      <c r="Q91" s="26">
        <v>2150</v>
      </c>
      <c r="R91" s="27">
        <v>102.65748000000001</v>
      </c>
      <c r="S91" s="28">
        <v>8.6632033330000002</v>
      </c>
      <c r="T91" s="4">
        <v>39.18873842</v>
      </c>
    </row>
    <row r="92" spans="1:20">
      <c r="A92" s="20">
        <v>21.1115894</v>
      </c>
      <c r="B92" s="4" t="s">
        <v>530</v>
      </c>
      <c r="C92" s="21">
        <v>0.33405349724414485</v>
      </c>
      <c r="D92" s="22" t="s">
        <v>26</v>
      </c>
      <c r="E92" s="23" t="s">
        <v>117</v>
      </c>
      <c r="F92" s="3" t="s">
        <v>28</v>
      </c>
      <c r="G92" s="24" t="s">
        <v>531</v>
      </c>
      <c r="H92" s="3">
        <v>4.25</v>
      </c>
      <c r="I92" s="25">
        <v>47209</v>
      </c>
      <c r="J92" s="26">
        <v>500</v>
      </c>
      <c r="K92" s="27">
        <v>104.42740000000001</v>
      </c>
      <c r="L92" s="28">
        <v>0.25833333330000002</v>
      </c>
      <c r="M92" s="29">
        <v>108.3238084</v>
      </c>
      <c r="N92" s="3" t="s">
        <v>531</v>
      </c>
      <c r="O92" s="3">
        <v>3.8</v>
      </c>
      <c r="P92" s="25">
        <v>45261</v>
      </c>
      <c r="Q92" s="26">
        <v>400</v>
      </c>
      <c r="R92" s="27">
        <v>102.10872000000001</v>
      </c>
      <c r="S92" s="28">
        <v>0.55833333330000001</v>
      </c>
      <c r="T92" s="4">
        <v>87.212219000000005</v>
      </c>
    </row>
    <row r="93" spans="1:20">
      <c r="A93" s="20">
        <v>21.016988999999995</v>
      </c>
      <c r="B93" s="4" t="s">
        <v>86</v>
      </c>
      <c r="C93" s="21">
        <v>0.58003187109431997</v>
      </c>
      <c r="D93" s="22" t="s">
        <v>26</v>
      </c>
      <c r="E93" s="23" t="s">
        <v>117</v>
      </c>
      <c r="F93" s="3" t="s">
        <v>28</v>
      </c>
      <c r="G93" s="24" t="s">
        <v>521</v>
      </c>
      <c r="H93" s="3">
        <v>4.25</v>
      </c>
      <c r="I93" s="25">
        <v>47058</v>
      </c>
      <c r="J93" s="26">
        <v>500</v>
      </c>
      <c r="K93" s="27">
        <v>101.64543</v>
      </c>
      <c r="L93" s="28">
        <v>0.80116666669999992</v>
      </c>
      <c r="M93" s="29">
        <v>141.7744572</v>
      </c>
      <c r="N93" s="3" t="s">
        <v>521</v>
      </c>
      <c r="O93" s="3">
        <v>3.85</v>
      </c>
      <c r="P93" s="25">
        <v>45323</v>
      </c>
      <c r="Q93" s="26">
        <v>500</v>
      </c>
      <c r="R93" s="27">
        <v>100.88325</v>
      </c>
      <c r="S93" s="28">
        <v>0.80383333330000006</v>
      </c>
      <c r="T93" s="4">
        <v>120.75746820000001</v>
      </c>
    </row>
    <row r="94" spans="1:20">
      <c r="A94" s="20">
        <v>20.873806939999994</v>
      </c>
      <c r="B94" s="4" t="s">
        <v>541</v>
      </c>
      <c r="C94" s="21">
        <v>0.88229636361349406</v>
      </c>
      <c r="D94" s="22" t="s">
        <v>26</v>
      </c>
      <c r="E94" s="23" t="s">
        <v>82</v>
      </c>
      <c r="F94" s="3" t="s">
        <v>28</v>
      </c>
      <c r="G94" s="24" t="s">
        <v>145</v>
      </c>
      <c r="H94" s="3">
        <v>3.875</v>
      </c>
      <c r="I94" s="25">
        <v>47070</v>
      </c>
      <c r="J94" s="26">
        <v>1500</v>
      </c>
      <c r="K94" s="27">
        <v>104.54738</v>
      </c>
      <c r="L94" s="28">
        <v>7.5298699999999998</v>
      </c>
      <c r="M94" s="29">
        <v>69.739404469999997</v>
      </c>
      <c r="N94" s="3" t="s">
        <v>145</v>
      </c>
      <c r="O94" s="3">
        <v>3.5</v>
      </c>
      <c r="P94" s="25">
        <v>45243</v>
      </c>
      <c r="Q94" s="26">
        <v>1000</v>
      </c>
      <c r="R94" s="27">
        <v>102.4725</v>
      </c>
      <c r="S94" s="28">
        <v>4.3763516670000007</v>
      </c>
      <c r="T94" s="4">
        <v>48.865597530000002</v>
      </c>
    </row>
    <row r="95" spans="1:20">
      <c r="A95" s="20">
        <v>20.155913799999993</v>
      </c>
      <c r="B95" s="4" t="s">
        <v>544</v>
      </c>
      <c r="C95" s="21">
        <v>0.48522603086493249</v>
      </c>
      <c r="D95" s="22" t="s">
        <v>26</v>
      </c>
      <c r="E95" s="23" t="s">
        <v>59</v>
      </c>
      <c r="F95" s="3" t="s">
        <v>28</v>
      </c>
      <c r="G95" s="24" t="s">
        <v>151</v>
      </c>
      <c r="H95" s="3">
        <v>3.5</v>
      </c>
      <c r="I95" s="25">
        <v>46461</v>
      </c>
      <c r="J95" s="26">
        <v>1300</v>
      </c>
      <c r="K95" s="27">
        <v>97.052499999999995</v>
      </c>
      <c r="L95" s="28">
        <v>3.0906850000000001</v>
      </c>
      <c r="M95" s="29">
        <v>136.04862259999999</v>
      </c>
      <c r="N95" s="3" t="s">
        <v>151</v>
      </c>
      <c r="O95" s="3">
        <v>3.2</v>
      </c>
      <c r="P95" s="25">
        <v>45366</v>
      </c>
      <c r="Q95" s="26">
        <v>950</v>
      </c>
      <c r="R95" s="27">
        <v>98.142960000000002</v>
      </c>
      <c r="S95" s="28">
        <v>3.4456850000000001</v>
      </c>
      <c r="T95" s="4">
        <v>115.89270879999999</v>
      </c>
    </row>
    <row r="96" spans="1:20">
      <c r="A96" s="20">
        <v>19.433599399999991</v>
      </c>
      <c r="B96" s="4" t="s">
        <v>469</v>
      </c>
      <c r="C96" s="21">
        <v>1.691708929563918E-2</v>
      </c>
      <c r="D96" s="22" t="s">
        <v>26</v>
      </c>
      <c r="E96" s="23" t="s">
        <v>82</v>
      </c>
      <c r="F96" s="3" t="s">
        <v>28</v>
      </c>
      <c r="G96" s="24" t="s">
        <v>280</v>
      </c>
      <c r="H96" s="3">
        <v>3.8</v>
      </c>
      <c r="I96" s="25">
        <v>46844</v>
      </c>
      <c r="J96" s="26">
        <v>495.73700000000002</v>
      </c>
      <c r="K96" s="27">
        <v>96.922280000000001</v>
      </c>
      <c r="L96" s="28">
        <v>2.1886199999999998</v>
      </c>
      <c r="M96" s="29">
        <v>160.57410719999999</v>
      </c>
      <c r="N96" s="3" t="s">
        <v>280</v>
      </c>
      <c r="O96" s="3">
        <v>4.75</v>
      </c>
      <c r="P96" s="25">
        <v>45275</v>
      </c>
      <c r="Q96" s="26">
        <v>613.98599999999999</v>
      </c>
      <c r="R96" s="27">
        <v>103.87649999999999</v>
      </c>
      <c r="S96" s="28">
        <v>2.4282866670000001</v>
      </c>
      <c r="T96" s="4">
        <v>141.14050779999999</v>
      </c>
    </row>
    <row r="97" spans="1:20">
      <c r="A97" s="20">
        <v>18.841841109999997</v>
      </c>
      <c r="B97" s="4" t="s">
        <v>537</v>
      </c>
      <c r="C97" s="21">
        <v>0.5206233838141745</v>
      </c>
      <c r="D97" s="22" t="s">
        <v>26</v>
      </c>
      <c r="E97" s="23" t="s">
        <v>66</v>
      </c>
      <c r="F97" s="3" t="s">
        <v>28</v>
      </c>
      <c r="G97" s="24" t="s">
        <v>343</v>
      </c>
      <c r="H97" s="3">
        <v>3.875</v>
      </c>
      <c r="I97" s="25">
        <v>47102</v>
      </c>
      <c r="J97" s="26">
        <v>850</v>
      </c>
      <c r="K97" s="27">
        <v>103.62184999999999</v>
      </c>
      <c r="L97" s="28">
        <v>16.5</v>
      </c>
      <c r="M97" s="29">
        <v>80.783271069999998</v>
      </c>
      <c r="N97" s="3" t="s">
        <v>343</v>
      </c>
      <c r="O97" s="3">
        <v>3.5</v>
      </c>
      <c r="P97" s="25">
        <v>45337</v>
      </c>
      <c r="Q97" s="26">
        <v>750</v>
      </c>
      <c r="R97" s="27">
        <v>101.99397999999999</v>
      </c>
      <c r="S97" s="28">
        <v>11.732424999999999</v>
      </c>
      <c r="T97" s="4">
        <v>61.941429960000001</v>
      </c>
    </row>
    <row r="98" spans="1:20">
      <c r="A98" s="20">
        <v>16.839295019999994</v>
      </c>
      <c r="B98" s="4" t="s">
        <v>535</v>
      </c>
      <c r="C98" s="21">
        <v>0.4801077420957332</v>
      </c>
      <c r="D98" s="22" t="s">
        <v>26</v>
      </c>
      <c r="E98" s="23" t="s">
        <v>34</v>
      </c>
      <c r="F98" s="3" t="s">
        <v>28</v>
      </c>
      <c r="G98" s="24" t="s">
        <v>536</v>
      </c>
      <c r="H98" s="3">
        <v>3.65</v>
      </c>
      <c r="I98" s="25">
        <v>47126</v>
      </c>
      <c r="J98" s="26">
        <v>500</v>
      </c>
      <c r="K98" s="27">
        <v>102.23242</v>
      </c>
      <c r="L98" s="28">
        <v>1.6181666669999999</v>
      </c>
      <c r="M98" s="29">
        <v>75.115597109999996</v>
      </c>
      <c r="N98" s="3" t="s">
        <v>536</v>
      </c>
      <c r="O98" s="3">
        <v>3.35</v>
      </c>
      <c r="P98" s="25">
        <v>45299</v>
      </c>
      <c r="Q98" s="26">
        <v>500</v>
      </c>
      <c r="R98" s="27">
        <v>101.44659</v>
      </c>
      <c r="S98" s="28">
        <v>8.1330366670000007</v>
      </c>
      <c r="T98" s="4">
        <v>58.276302090000001</v>
      </c>
    </row>
    <row r="99" spans="1:20">
      <c r="A99" s="20">
        <v>16.783821100000011</v>
      </c>
      <c r="B99" s="4" t="s">
        <v>539</v>
      </c>
      <c r="C99" s="21">
        <v>0.3296716674720454</v>
      </c>
      <c r="D99" s="22" t="s">
        <v>26</v>
      </c>
      <c r="E99" s="23" t="s">
        <v>82</v>
      </c>
      <c r="F99" s="3" t="s">
        <v>28</v>
      </c>
      <c r="G99" s="24" t="s">
        <v>540</v>
      </c>
      <c r="H99" s="3">
        <v>3.9</v>
      </c>
      <c r="I99" s="25">
        <v>46522</v>
      </c>
      <c r="J99" s="26">
        <v>750</v>
      </c>
      <c r="K99" s="27">
        <v>96.957689999999999</v>
      </c>
      <c r="L99" s="28">
        <v>2.9103333330000001</v>
      </c>
      <c r="M99" s="29">
        <v>176.7959568</v>
      </c>
      <c r="N99" s="3" t="s">
        <v>540</v>
      </c>
      <c r="O99" s="3">
        <v>4.375</v>
      </c>
      <c r="P99" s="25">
        <v>45444</v>
      </c>
      <c r="Q99" s="26">
        <v>750</v>
      </c>
      <c r="R99" s="27">
        <v>101.48972999999999</v>
      </c>
      <c r="S99" s="28">
        <v>0.83733333330000004</v>
      </c>
      <c r="T99" s="4">
        <v>160.01213569999999</v>
      </c>
    </row>
    <row r="100" spans="1:20">
      <c r="A100" s="20">
        <v>16.59237109</v>
      </c>
      <c r="B100" s="4" t="s">
        <v>532</v>
      </c>
      <c r="C100" s="21">
        <v>0.41906770276577776</v>
      </c>
      <c r="D100" s="22" t="s">
        <v>26</v>
      </c>
      <c r="E100" s="23" t="s">
        <v>82</v>
      </c>
      <c r="F100" s="3" t="s">
        <v>28</v>
      </c>
      <c r="G100" s="24" t="s">
        <v>533</v>
      </c>
      <c r="H100" s="3">
        <v>3</v>
      </c>
      <c r="I100" s="25">
        <v>46433</v>
      </c>
      <c r="J100" s="26">
        <v>750</v>
      </c>
      <c r="K100" s="27">
        <v>97.815569999999994</v>
      </c>
      <c r="L100" s="28">
        <v>1.5363333330000002</v>
      </c>
      <c r="M100" s="29">
        <v>74.664277089999999</v>
      </c>
      <c r="N100" s="3" t="s">
        <v>533</v>
      </c>
      <c r="O100" s="3">
        <v>2.7</v>
      </c>
      <c r="P100" s="25">
        <v>44972</v>
      </c>
      <c r="Q100" s="26">
        <v>1190.72</v>
      </c>
      <c r="R100" s="27">
        <v>98.790049999999994</v>
      </c>
      <c r="S100" s="28">
        <v>0.88166666669999993</v>
      </c>
      <c r="T100" s="4">
        <v>58.071905999999998</v>
      </c>
    </row>
    <row r="101" spans="1:20">
      <c r="A101" s="20">
        <v>15.919416499999983</v>
      </c>
      <c r="B101" s="4" t="s">
        <v>543</v>
      </c>
      <c r="C101" s="21">
        <v>0.31639972325780674</v>
      </c>
      <c r="D101" s="22" t="s">
        <v>26</v>
      </c>
      <c r="E101" s="23" t="s">
        <v>27</v>
      </c>
      <c r="F101" s="3" t="s">
        <v>28</v>
      </c>
      <c r="G101" s="24" t="s">
        <v>255</v>
      </c>
      <c r="H101" s="3">
        <v>3.5</v>
      </c>
      <c r="I101" s="25">
        <v>46448</v>
      </c>
      <c r="J101" s="26">
        <v>1000</v>
      </c>
      <c r="K101" s="27">
        <v>94.02758</v>
      </c>
      <c r="L101" s="28">
        <v>9.2938700000000001</v>
      </c>
      <c r="M101" s="29">
        <v>182.34393119999999</v>
      </c>
      <c r="N101" s="3" t="s">
        <v>255</v>
      </c>
      <c r="O101" s="3">
        <v>5.75</v>
      </c>
      <c r="P101" s="25">
        <v>45397</v>
      </c>
      <c r="Q101" s="26">
        <v>999.55</v>
      </c>
      <c r="R101" s="27">
        <v>107.48918</v>
      </c>
      <c r="S101" s="28">
        <v>5.344703333</v>
      </c>
      <c r="T101" s="4">
        <v>166.4245147</v>
      </c>
    </row>
    <row r="102" spans="1:20">
      <c r="A102" s="20">
        <v>15.130385470000007</v>
      </c>
      <c r="B102" s="4" t="s">
        <v>534</v>
      </c>
      <c r="C102" s="21">
        <v>0.23757262499231233</v>
      </c>
      <c r="D102" s="22" t="s">
        <v>26</v>
      </c>
      <c r="E102" s="23" t="s">
        <v>117</v>
      </c>
      <c r="F102" s="3" t="s">
        <v>28</v>
      </c>
      <c r="G102" s="24" t="s">
        <v>324</v>
      </c>
      <c r="H102" s="3">
        <v>3.15</v>
      </c>
      <c r="I102" s="25">
        <v>46614</v>
      </c>
      <c r="J102" s="26">
        <v>750</v>
      </c>
      <c r="K102" s="27">
        <v>96.337270000000004</v>
      </c>
      <c r="L102" s="28">
        <v>5.2516850000000002</v>
      </c>
      <c r="M102" s="29">
        <v>107.2978899</v>
      </c>
      <c r="N102" s="3" t="s">
        <v>324</v>
      </c>
      <c r="O102" s="3">
        <v>3.75</v>
      </c>
      <c r="P102" s="25">
        <v>45397</v>
      </c>
      <c r="Q102" s="26">
        <v>1000</v>
      </c>
      <c r="R102" s="27">
        <v>101.76389</v>
      </c>
      <c r="S102" s="28">
        <v>3.287518333</v>
      </c>
      <c r="T102" s="4">
        <v>92.167504429999994</v>
      </c>
    </row>
    <row r="103" spans="1:20">
      <c r="A103" s="20">
        <v>7.0525231900000023</v>
      </c>
      <c r="B103" s="4" t="s">
        <v>538</v>
      </c>
      <c r="C103" s="21">
        <v>7.0406034331092313E-2</v>
      </c>
      <c r="D103" s="22" t="s">
        <v>26</v>
      </c>
      <c r="E103" s="23" t="s">
        <v>66</v>
      </c>
      <c r="F103" s="3" t="s">
        <v>28</v>
      </c>
      <c r="G103" s="24" t="s">
        <v>363</v>
      </c>
      <c r="H103" s="3">
        <v>3.6</v>
      </c>
      <c r="I103" s="25">
        <v>47011</v>
      </c>
      <c r="J103" s="26">
        <v>1000</v>
      </c>
      <c r="K103" s="27">
        <v>102.30732</v>
      </c>
      <c r="L103" s="28">
        <v>0.73333333330000006</v>
      </c>
      <c r="M103" s="29">
        <v>69.596267130000001</v>
      </c>
      <c r="N103" s="3" t="s">
        <v>363</v>
      </c>
      <c r="O103" s="3">
        <v>3.2</v>
      </c>
      <c r="P103" s="25">
        <v>45184</v>
      </c>
      <c r="Q103" s="26">
        <v>1000</v>
      </c>
      <c r="R103" s="27">
        <v>100.54595999999999</v>
      </c>
      <c r="S103" s="28">
        <v>0.71833333330000004</v>
      </c>
      <c r="T103" s="4">
        <v>62.543743939999999</v>
      </c>
    </row>
    <row r="104" spans="1:20">
      <c r="A104" s="20">
        <v>5.215440650000005</v>
      </c>
      <c r="B104" s="4" t="s">
        <v>180</v>
      </c>
      <c r="C104" s="21">
        <v>0.44035603792308964</v>
      </c>
      <c r="D104" s="22" t="s">
        <v>26</v>
      </c>
      <c r="E104" s="23" t="s">
        <v>54</v>
      </c>
      <c r="F104" s="3" t="s">
        <v>28</v>
      </c>
      <c r="G104" s="24" t="s">
        <v>338</v>
      </c>
      <c r="H104" s="3">
        <v>3.15</v>
      </c>
      <c r="I104" s="25">
        <v>46518</v>
      </c>
      <c r="J104" s="26">
        <v>1000</v>
      </c>
      <c r="K104" s="27">
        <v>99.427819999999997</v>
      </c>
      <c r="L104" s="28">
        <v>0.52400000000000002</v>
      </c>
      <c r="M104" s="29">
        <v>65.426049140000003</v>
      </c>
      <c r="N104" s="3" t="s">
        <v>338</v>
      </c>
      <c r="O104" s="3">
        <v>2.875</v>
      </c>
      <c r="P104" s="25">
        <v>45423</v>
      </c>
      <c r="Q104" s="26">
        <v>1250</v>
      </c>
      <c r="R104" s="27">
        <v>99.134</v>
      </c>
      <c r="S104" s="28">
        <v>3.427666667</v>
      </c>
      <c r="T104" s="4">
        <v>60.210608489999998</v>
      </c>
    </row>
  </sheetData>
  <sortState ref="A6:AO105">
    <sortCondition descending="1" ref="A6"/>
  </sortState>
  <pageMargins left="0.7" right="0.7" top="0.75" bottom="0.75" header="0.3" footer="0.3"/>
  <pageSetup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"/>
  <sheetViews>
    <sheetView workbookViewId="0">
      <selection sqref="A1:XFD1"/>
    </sheetView>
  </sheetViews>
  <sheetFormatPr defaultRowHeight="12.75"/>
  <cols>
    <col min="1" max="1" width="8.140625" style="1" customWidth="1"/>
    <col min="2" max="2" width="5" style="1" bestFit="1" customWidth="1"/>
    <col min="3" max="3" width="4.7109375" style="1" bestFit="1" customWidth="1"/>
    <col min="4" max="4" width="11.140625" style="2" bestFit="1" customWidth="1"/>
    <col min="5" max="5" width="17.85546875" style="1" customWidth="1"/>
    <col min="6" max="6" width="4.140625" style="3" customWidth="1"/>
    <col min="7" max="7" width="6.5703125" style="2" bestFit="1" customWidth="1"/>
    <col min="8" max="8" width="6.28515625" style="1" bestFit="1" customWidth="1"/>
    <col min="9" max="9" width="7.5703125" style="1" bestFit="1" customWidth="1"/>
    <col min="10" max="10" width="7.5703125" style="1" customWidth="1"/>
    <col min="11" max="11" width="5" style="1" bestFit="1" customWidth="1"/>
    <col min="12" max="12" width="12.7109375" style="1" bestFit="1" customWidth="1"/>
    <col min="13" max="13" width="8" style="6" customWidth="1"/>
    <col min="14" max="14" width="6.5703125" style="1" bestFit="1" customWidth="1"/>
    <col min="15" max="15" width="6.28515625" style="1" bestFit="1" customWidth="1"/>
    <col min="16" max="16" width="7.5703125" style="1" bestFit="1" customWidth="1"/>
    <col min="17" max="17" width="7.5703125" style="1" customWidth="1"/>
    <col min="18" max="18" width="5" style="1" bestFit="1" customWidth="1"/>
    <col min="19" max="19" width="12.7109375" style="1" bestFit="1" customWidth="1"/>
    <col min="20" max="20" width="8" style="1" customWidth="1"/>
    <col min="21" max="16384" width="9.140625" style="1"/>
  </cols>
  <sheetData>
    <row r="1" spans="1:20" s="31" customFormat="1" ht="18">
      <c r="A1" s="30" t="s">
        <v>373</v>
      </c>
      <c r="D1" s="32"/>
      <c r="F1" s="33"/>
      <c r="G1" s="32"/>
      <c r="M1" s="34"/>
    </row>
    <row r="2" spans="1:20">
      <c r="A2" s="7"/>
      <c r="B2" s="7"/>
      <c r="C2" s="7"/>
      <c r="D2" s="8"/>
      <c r="E2" s="9"/>
      <c r="F2" s="10"/>
      <c r="G2" s="11" t="s">
        <v>21</v>
      </c>
      <c r="H2" s="12"/>
      <c r="I2" s="12"/>
      <c r="J2" s="12"/>
      <c r="K2" s="12"/>
      <c r="L2" s="12"/>
      <c r="M2" s="13"/>
      <c r="N2" s="11" t="s">
        <v>22</v>
      </c>
      <c r="O2" s="12"/>
      <c r="P2" s="12"/>
      <c r="Q2" s="12"/>
      <c r="R2" s="12"/>
      <c r="S2" s="12"/>
      <c r="T2" s="12"/>
    </row>
    <row r="3" spans="1:20">
      <c r="A3" s="7" t="s">
        <v>6</v>
      </c>
      <c r="B3" s="7" t="s">
        <v>7</v>
      </c>
      <c r="C3" s="7" t="s">
        <v>8</v>
      </c>
      <c r="D3" s="14"/>
      <c r="E3" s="10"/>
      <c r="F3" s="10"/>
      <c r="G3" s="15"/>
      <c r="H3" s="7"/>
      <c r="I3" s="7"/>
      <c r="J3" s="7" t="s">
        <v>9</v>
      </c>
      <c r="K3" s="7"/>
      <c r="L3" s="7" t="s">
        <v>10</v>
      </c>
      <c r="M3" s="16" t="s">
        <v>11</v>
      </c>
      <c r="N3" s="15"/>
      <c r="O3" s="7"/>
      <c r="P3" s="7"/>
      <c r="Q3" s="7" t="s">
        <v>9</v>
      </c>
      <c r="R3" s="7"/>
      <c r="S3" s="7" t="s">
        <v>10</v>
      </c>
      <c r="T3" s="7" t="s">
        <v>11</v>
      </c>
    </row>
    <row r="4" spans="1:20">
      <c r="A4" s="17" t="s">
        <v>12</v>
      </c>
      <c r="B4" s="17" t="s">
        <v>13</v>
      </c>
      <c r="C4" s="17" t="s">
        <v>13</v>
      </c>
      <c r="D4" s="18" t="s">
        <v>14</v>
      </c>
      <c r="E4" s="17" t="s">
        <v>15</v>
      </c>
      <c r="F4" s="17" t="s">
        <v>16</v>
      </c>
      <c r="G4" s="18" t="s">
        <v>0</v>
      </c>
      <c r="H4" s="17" t="s">
        <v>1</v>
      </c>
      <c r="I4" s="17" t="s">
        <v>2</v>
      </c>
      <c r="J4" s="17" t="s">
        <v>17</v>
      </c>
      <c r="K4" s="17" t="s">
        <v>3</v>
      </c>
      <c r="L4" s="17" t="s">
        <v>18</v>
      </c>
      <c r="M4" s="19" t="s">
        <v>19</v>
      </c>
      <c r="N4" s="18" t="s">
        <v>0</v>
      </c>
      <c r="O4" s="17" t="s">
        <v>1</v>
      </c>
      <c r="P4" s="17" t="s">
        <v>2</v>
      </c>
      <c r="Q4" s="17" t="s">
        <v>17</v>
      </c>
      <c r="R4" s="17" t="s">
        <v>3</v>
      </c>
      <c r="S4" s="17" t="s">
        <v>18</v>
      </c>
      <c r="T4" s="35" t="s">
        <v>19</v>
      </c>
    </row>
    <row r="5" spans="1:20">
      <c r="A5" s="20">
        <v>5.1894129000000078</v>
      </c>
      <c r="B5" s="4" t="s">
        <v>380</v>
      </c>
      <c r="C5" s="21">
        <v>0.60860541073250529</v>
      </c>
      <c r="D5" s="22" t="s">
        <v>26</v>
      </c>
      <c r="E5" s="23" t="s">
        <v>75</v>
      </c>
      <c r="F5" s="3" t="s">
        <v>28</v>
      </c>
      <c r="G5" s="24" t="s">
        <v>240</v>
      </c>
      <c r="H5" s="3">
        <v>5.25</v>
      </c>
      <c r="I5" s="25">
        <v>54208</v>
      </c>
      <c r="J5" s="36">
        <v>3000</v>
      </c>
      <c r="K5" s="27">
        <v>96.65558</v>
      </c>
      <c r="L5" s="28">
        <v>22</v>
      </c>
      <c r="M5" s="29">
        <v>248.72382300000001</v>
      </c>
      <c r="N5" s="3" t="s">
        <v>240</v>
      </c>
      <c r="O5" s="3">
        <v>5</v>
      </c>
      <c r="P5" s="25">
        <v>50555</v>
      </c>
      <c r="Q5" s="36">
        <v>1000</v>
      </c>
      <c r="R5" s="27">
        <v>97.077150000000003</v>
      </c>
      <c r="S5" s="28">
        <v>3.1850000000000001</v>
      </c>
      <c r="T5" s="4">
        <v>243.5344101</v>
      </c>
    </row>
    <row r="6" spans="1:20">
      <c r="A6" s="20">
        <v>4.0568654000000208</v>
      </c>
      <c r="B6" s="4" t="s">
        <v>376</v>
      </c>
      <c r="C6" s="21">
        <v>0.449058942692736</v>
      </c>
      <c r="D6" s="22" t="s">
        <v>26</v>
      </c>
      <c r="E6" s="23" t="s">
        <v>82</v>
      </c>
      <c r="F6" s="3" t="s">
        <v>28</v>
      </c>
      <c r="G6" s="24" t="s">
        <v>284</v>
      </c>
      <c r="H6" s="3">
        <v>5.5</v>
      </c>
      <c r="I6" s="25">
        <v>54469</v>
      </c>
      <c r="J6" s="36">
        <v>1500</v>
      </c>
      <c r="K6" s="27">
        <v>103.01766000000001</v>
      </c>
      <c r="L6" s="28">
        <v>23.22974</v>
      </c>
      <c r="M6" s="29">
        <v>229.16399860000001</v>
      </c>
      <c r="N6" s="3" t="s">
        <v>284</v>
      </c>
      <c r="O6" s="3">
        <v>4.5</v>
      </c>
      <c r="P6" s="25">
        <v>50510</v>
      </c>
      <c r="Q6" s="36">
        <v>1750</v>
      </c>
      <c r="R6" s="27">
        <v>93.232410000000002</v>
      </c>
      <c r="S6" s="28">
        <v>3.7491850000000002</v>
      </c>
      <c r="T6" s="4">
        <v>225.10713319999999</v>
      </c>
    </row>
    <row r="7" spans="1:20">
      <c r="A7" s="20">
        <v>3.3243840000000091</v>
      </c>
      <c r="B7" s="4" t="s">
        <v>383</v>
      </c>
      <c r="C7" s="21">
        <v>0.44259894054375687</v>
      </c>
      <c r="D7" s="22" t="s">
        <v>26</v>
      </c>
      <c r="E7" s="23" t="s">
        <v>40</v>
      </c>
      <c r="F7" s="3" t="s">
        <v>28</v>
      </c>
      <c r="G7" s="24" t="s">
        <v>384</v>
      </c>
      <c r="H7" s="3">
        <v>5.3</v>
      </c>
      <c r="I7" s="25">
        <v>54193</v>
      </c>
      <c r="J7" s="36">
        <v>700</v>
      </c>
      <c r="K7" s="27">
        <v>90.579319999999996</v>
      </c>
      <c r="L7" s="28">
        <v>0.38333333330000002</v>
      </c>
      <c r="M7" s="29">
        <v>299.36424620000003</v>
      </c>
      <c r="N7" s="3" t="s">
        <v>384</v>
      </c>
      <c r="O7" s="3">
        <v>5.15</v>
      </c>
      <c r="P7" s="25">
        <v>50540</v>
      </c>
      <c r="Q7" s="36">
        <v>350</v>
      </c>
      <c r="R7" s="27">
        <v>92.886009999999999</v>
      </c>
      <c r="S7" s="28">
        <v>0</v>
      </c>
      <c r="T7" s="4">
        <v>296.03986220000002</v>
      </c>
    </row>
    <row r="8" spans="1:20">
      <c r="A8" s="20">
        <v>-1.3049239999999998</v>
      </c>
      <c r="B8" s="4" t="s">
        <v>395</v>
      </c>
      <c r="C8" s="21">
        <v>0.58072411943339153</v>
      </c>
      <c r="D8" s="22" t="s">
        <v>26</v>
      </c>
      <c r="E8" s="23" t="s">
        <v>66</v>
      </c>
      <c r="F8" s="3" t="s">
        <v>28</v>
      </c>
      <c r="G8" s="24" t="s">
        <v>113</v>
      </c>
      <c r="H8" s="3">
        <v>4.9000000000000004</v>
      </c>
      <c r="I8" s="25">
        <v>53661</v>
      </c>
      <c r="J8" s="36">
        <v>3250</v>
      </c>
      <c r="K8" s="27">
        <v>110.63014</v>
      </c>
      <c r="L8" s="28">
        <v>12.112740000000001</v>
      </c>
      <c r="M8" s="29">
        <v>127.90993109999999</v>
      </c>
      <c r="N8" s="3" t="s">
        <v>113</v>
      </c>
      <c r="O8" s="3">
        <v>4.75</v>
      </c>
      <c r="P8" s="25">
        <v>50009</v>
      </c>
      <c r="Q8" s="36">
        <v>1650</v>
      </c>
      <c r="R8" s="27">
        <v>108.51528999999999</v>
      </c>
      <c r="S8" s="28">
        <v>8.221221667</v>
      </c>
      <c r="T8" s="4">
        <v>129.21485509999999</v>
      </c>
    </row>
    <row r="9" spans="1:20">
      <c r="A9" s="20">
        <v>-1.7487943600000051</v>
      </c>
      <c r="B9" s="4" t="s">
        <v>375</v>
      </c>
      <c r="C9" s="21">
        <v>0.25734890461401722</v>
      </c>
      <c r="D9" s="22" t="s">
        <v>26</v>
      </c>
      <c r="E9" s="23" t="s">
        <v>54</v>
      </c>
      <c r="F9" s="3" t="s">
        <v>28</v>
      </c>
      <c r="G9" s="24" t="s">
        <v>198</v>
      </c>
      <c r="H9" s="3">
        <v>3.75</v>
      </c>
      <c r="I9" s="25">
        <v>54009</v>
      </c>
      <c r="J9" s="36">
        <v>1250</v>
      </c>
      <c r="K9" s="27">
        <v>96.050520000000006</v>
      </c>
      <c r="L9" s="28">
        <v>11.637555000000001</v>
      </c>
      <c r="M9" s="29">
        <v>99.909011239999998</v>
      </c>
      <c r="N9" s="3" t="s">
        <v>198</v>
      </c>
      <c r="O9" s="3">
        <v>4.5</v>
      </c>
      <c r="P9" s="25">
        <v>49728</v>
      </c>
      <c r="Q9" s="36">
        <v>1250</v>
      </c>
      <c r="R9" s="27">
        <v>108.94611</v>
      </c>
      <c r="S9" s="28">
        <v>1.772666667</v>
      </c>
      <c r="T9" s="4">
        <v>101.6578056</v>
      </c>
    </row>
    <row r="10" spans="1:20">
      <c r="A10" s="20">
        <v>-2.477196900000024</v>
      </c>
      <c r="B10" s="4" t="s">
        <v>394</v>
      </c>
      <c r="C10" s="21">
        <v>0.3370445663221931</v>
      </c>
      <c r="D10" s="22" t="s">
        <v>26</v>
      </c>
      <c r="E10" s="23" t="s">
        <v>66</v>
      </c>
      <c r="F10" s="3" t="s">
        <v>28</v>
      </c>
      <c r="G10" s="24" t="s">
        <v>134</v>
      </c>
      <c r="H10" s="3">
        <v>4.875</v>
      </c>
      <c r="I10" s="25">
        <v>54376</v>
      </c>
      <c r="J10" s="36">
        <v>1750</v>
      </c>
      <c r="K10" s="27">
        <v>94.169060000000002</v>
      </c>
      <c r="L10" s="28">
        <v>25.1</v>
      </c>
      <c r="M10" s="29">
        <v>226.28127029999999</v>
      </c>
      <c r="N10" s="3" t="s">
        <v>134</v>
      </c>
      <c r="O10" s="3">
        <v>4.3</v>
      </c>
      <c r="P10" s="25">
        <v>49809</v>
      </c>
      <c r="Q10" s="36">
        <v>1000</v>
      </c>
      <c r="R10" s="27">
        <v>91.36694</v>
      </c>
      <c r="S10" s="28">
        <v>4.5946850000000001</v>
      </c>
      <c r="T10" s="4">
        <v>228.75846720000001</v>
      </c>
    </row>
    <row r="11" spans="1:20">
      <c r="A11" s="20">
        <v>-2.9683021000000167</v>
      </c>
      <c r="B11" s="4" t="s">
        <v>382</v>
      </c>
      <c r="C11" s="21">
        <v>0.38334122273928961</v>
      </c>
      <c r="D11" s="22" t="s">
        <v>26</v>
      </c>
      <c r="E11" s="23" t="s">
        <v>40</v>
      </c>
      <c r="F11" s="3" t="s">
        <v>28</v>
      </c>
      <c r="G11" s="24" t="s">
        <v>69</v>
      </c>
      <c r="H11" s="3">
        <v>5.085</v>
      </c>
      <c r="I11" s="25">
        <v>54203</v>
      </c>
      <c r="J11" s="36">
        <v>750</v>
      </c>
      <c r="K11" s="27">
        <v>97.966589999999997</v>
      </c>
      <c r="L11" s="28">
        <v>5.448073333</v>
      </c>
      <c r="M11" s="29">
        <v>222.82098339999999</v>
      </c>
      <c r="N11" s="3" t="s">
        <v>69</v>
      </c>
      <c r="O11" s="3">
        <v>4.9850000000000003</v>
      </c>
      <c r="P11" s="25">
        <v>50550</v>
      </c>
      <c r="Q11" s="36">
        <v>500</v>
      </c>
      <c r="R11" s="27">
        <v>99.021799999999999</v>
      </c>
      <c r="S11" s="28">
        <v>8.037813332999999</v>
      </c>
      <c r="T11" s="4">
        <v>225.78928550000001</v>
      </c>
    </row>
    <row r="12" spans="1:20">
      <c r="A12" s="20">
        <v>-3.2085417999999777</v>
      </c>
      <c r="B12" s="4" t="s">
        <v>374</v>
      </c>
      <c r="C12" s="21">
        <v>0.24703138371214917</v>
      </c>
      <c r="D12" s="22" t="s">
        <v>26</v>
      </c>
      <c r="E12" s="23" t="s">
        <v>40</v>
      </c>
      <c r="F12" s="3" t="s">
        <v>28</v>
      </c>
      <c r="G12" s="24" t="s">
        <v>43</v>
      </c>
      <c r="H12" s="3">
        <v>5.4</v>
      </c>
      <c r="I12" s="25">
        <v>54363</v>
      </c>
      <c r="J12" s="36">
        <v>1000</v>
      </c>
      <c r="K12" s="27">
        <v>94.182100000000005</v>
      </c>
      <c r="L12" s="28">
        <v>11.4</v>
      </c>
      <c r="M12" s="29">
        <v>281.22633519999999</v>
      </c>
      <c r="N12" s="3" t="s">
        <v>43</v>
      </c>
      <c r="O12" s="3">
        <v>5.3</v>
      </c>
      <c r="P12" s="25">
        <v>50710</v>
      </c>
      <c r="Q12" s="36">
        <v>1000</v>
      </c>
      <c r="R12" s="27">
        <v>95.760999999999996</v>
      </c>
      <c r="S12" s="28">
        <v>5.447203333</v>
      </c>
      <c r="T12" s="4">
        <v>284.43487699999997</v>
      </c>
    </row>
    <row r="13" spans="1:20">
      <c r="A13" s="20">
        <v>-3.2170112999999958</v>
      </c>
      <c r="B13" s="4" t="s">
        <v>379</v>
      </c>
      <c r="C13" s="21">
        <v>7.5824626021992428E-2</v>
      </c>
      <c r="D13" s="22" t="s">
        <v>26</v>
      </c>
      <c r="E13" s="23" t="s">
        <v>40</v>
      </c>
      <c r="F13" s="3" t="s">
        <v>28</v>
      </c>
      <c r="G13" s="24" t="s">
        <v>159</v>
      </c>
      <c r="H13" s="3">
        <v>5.55</v>
      </c>
      <c r="I13" s="25">
        <v>54446</v>
      </c>
      <c r="J13" s="36">
        <v>4000</v>
      </c>
      <c r="K13" s="27">
        <v>104.86519</v>
      </c>
      <c r="L13" s="28">
        <v>98.5</v>
      </c>
      <c r="M13" s="29">
        <v>222.1228361</v>
      </c>
      <c r="N13" s="3" t="s">
        <v>159</v>
      </c>
      <c r="O13" s="3">
        <v>5.45</v>
      </c>
      <c r="P13" s="25">
        <v>50793</v>
      </c>
      <c r="Q13" s="36">
        <v>2000</v>
      </c>
      <c r="R13" s="27">
        <v>104.69194</v>
      </c>
      <c r="S13" s="28">
        <v>24</v>
      </c>
      <c r="T13" s="4">
        <v>225.3398474</v>
      </c>
    </row>
    <row r="14" spans="1:20">
      <c r="A14" s="20">
        <v>-3.4973916000000003</v>
      </c>
      <c r="B14" s="4" t="s">
        <v>378</v>
      </c>
      <c r="C14" s="21">
        <v>0.68130037641021146</v>
      </c>
      <c r="D14" s="22" t="s">
        <v>26</v>
      </c>
      <c r="E14" s="23" t="s">
        <v>40</v>
      </c>
      <c r="F14" s="3" t="s">
        <v>28</v>
      </c>
      <c r="G14" s="24" t="s">
        <v>169</v>
      </c>
      <c r="H14" s="3">
        <v>4</v>
      </c>
      <c r="I14" s="25">
        <v>54325</v>
      </c>
      <c r="J14" s="36">
        <v>2100</v>
      </c>
      <c r="K14" s="27">
        <v>99.965289999999996</v>
      </c>
      <c r="L14" s="28">
        <v>5.9082866670000005</v>
      </c>
      <c r="M14" s="29">
        <v>100.3041435</v>
      </c>
      <c r="N14" s="3" t="s">
        <v>169</v>
      </c>
      <c r="O14" s="3">
        <v>3.9</v>
      </c>
      <c r="P14" s="25">
        <v>50672</v>
      </c>
      <c r="Q14" s="36">
        <v>1250</v>
      </c>
      <c r="R14" s="27">
        <v>100.66893</v>
      </c>
      <c r="S14" s="28">
        <v>11.79548</v>
      </c>
      <c r="T14" s="4">
        <v>103.8015351</v>
      </c>
    </row>
    <row r="15" spans="1:20">
      <c r="A15" s="20">
        <v>-3.581733799999995</v>
      </c>
      <c r="B15" s="4" t="s">
        <v>391</v>
      </c>
      <c r="C15" s="21">
        <v>0.28023594633476995</v>
      </c>
      <c r="D15" s="22" t="s">
        <v>26</v>
      </c>
      <c r="E15" s="23" t="s">
        <v>75</v>
      </c>
      <c r="F15" s="3" t="s">
        <v>28</v>
      </c>
      <c r="G15" s="24" t="s">
        <v>204</v>
      </c>
      <c r="H15" s="3">
        <v>5.5</v>
      </c>
      <c r="I15" s="25">
        <v>53767</v>
      </c>
      <c r="J15" s="36">
        <v>1500</v>
      </c>
      <c r="K15" s="27">
        <v>113.39691999999999</v>
      </c>
      <c r="L15" s="28">
        <v>22.7</v>
      </c>
      <c r="M15" s="29">
        <v>167.04939400000001</v>
      </c>
      <c r="N15" s="3" t="s">
        <v>204</v>
      </c>
      <c r="O15" s="3">
        <v>5.25</v>
      </c>
      <c r="P15" s="25">
        <v>50115</v>
      </c>
      <c r="Q15" s="36">
        <v>3000</v>
      </c>
      <c r="R15" s="27">
        <v>109.31921</v>
      </c>
      <c r="S15" s="28">
        <v>6.870018333</v>
      </c>
      <c r="T15" s="4">
        <v>170.6311278</v>
      </c>
    </row>
    <row r="16" spans="1:20">
      <c r="A16" s="20">
        <v>-3.5823993999999857</v>
      </c>
      <c r="B16" s="4" t="s">
        <v>385</v>
      </c>
      <c r="C16" s="21">
        <v>0.59395840429344116</v>
      </c>
      <c r="D16" s="22" t="s">
        <v>26</v>
      </c>
      <c r="E16" s="23" t="s">
        <v>27</v>
      </c>
      <c r="F16" s="3" t="s">
        <v>28</v>
      </c>
      <c r="G16" s="24" t="s">
        <v>286</v>
      </c>
      <c r="H16" s="3">
        <v>5.4189999999999996</v>
      </c>
      <c r="I16" s="25">
        <v>54377</v>
      </c>
      <c r="J16" s="36">
        <v>2150</v>
      </c>
      <c r="K16" s="27">
        <v>107.3475</v>
      </c>
      <c r="L16" s="28">
        <v>17.300239999999999</v>
      </c>
      <c r="M16" s="29">
        <v>194.27110870000001</v>
      </c>
      <c r="N16" s="3" t="s">
        <v>286</v>
      </c>
      <c r="O16" s="3">
        <v>5.319</v>
      </c>
      <c r="P16" s="25">
        <v>50724</v>
      </c>
      <c r="Q16" s="36">
        <v>1650</v>
      </c>
      <c r="R16" s="27">
        <v>106.64121</v>
      </c>
      <c r="S16" s="28">
        <v>10.7</v>
      </c>
      <c r="T16" s="4">
        <v>197.8535081</v>
      </c>
    </row>
    <row r="17" spans="1:20">
      <c r="A17" s="20">
        <v>-5.7036833699999931</v>
      </c>
      <c r="B17" s="4" t="s">
        <v>393</v>
      </c>
      <c r="C17" s="21">
        <v>0.31153992404517339</v>
      </c>
      <c r="D17" s="22" t="s">
        <v>26</v>
      </c>
      <c r="E17" s="23" t="s">
        <v>54</v>
      </c>
      <c r="F17" s="3" t="s">
        <v>28</v>
      </c>
      <c r="G17" s="24" t="s">
        <v>149</v>
      </c>
      <c r="H17" s="3">
        <v>4.05</v>
      </c>
      <c r="I17" s="25">
        <v>53926</v>
      </c>
      <c r="J17" s="36">
        <v>3487.4929999999999</v>
      </c>
      <c r="K17" s="27">
        <v>101.6859</v>
      </c>
      <c r="L17" s="28">
        <v>5.3579999999999997</v>
      </c>
      <c r="M17" s="29">
        <v>97.231191030000005</v>
      </c>
      <c r="N17" s="3" t="s">
        <v>149</v>
      </c>
      <c r="O17" s="3">
        <v>3.875</v>
      </c>
      <c r="P17" s="25">
        <v>50274</v>
      </c>
      <c r="Q17" s="36">
        <v>2712.7710000000002</v>
      </c>
      <c r="R17" s="27">
        <v>100.69829</v>
      </c>
      <c r="S17" s="28">
        <v>11.3</v>
      </c>
      <c r="T17" s="4">
        <v>102.9348744</v>
      </c>
    </row>
    <row r="18" spans="1:20">
      <c r="A18" s="20">
        <v>-7.2611059299999994</v>
      </c>
      <c r="B18" s="4" t="s">
        <v>392</v>
      </c>
      <c r="C18" s="21">
        <v>0.30706748039014498</v>
      </c>
      <c r="D18" s="22" t="s">
        <v>26</v>
      </c>
      <c r="E18" s="23" t="s">
        <v>54</v>
      </c>
      <c r="F18" s="3" t="s">
        <v>28</v>
      </c>
      <c r="G18" s="24" t="s">
        <v>143</v>
      </c>
      <c r="H18" s="3">
        <v>4.25</v>
      </c>
      <c r="I18" s="25">
        <v>53729</v>
      </c>
      <c r="J18" s="36">
        <v>3000</v>
      </c>
      <c r="K18" s="27">
        <v>107.85473</v>
      </c>
      <c r="L18" s="28">
        <v>12.6</v>
      </c>
      <c r="M18" s="29">
        <v>82.310618849999997</v>
      </c>
      <c r="N18" s="3" t="s">
        <v>143</v>
      </c>
      <c r="O18" s="3">
        <v>4.0999999999999996</v>
      </c>
      <c r="P18" s="25">
        <v>50077</v>
      </c>
      <c r="Q18" s="36">
        <v>2500</v>
      </c>
      <c r="R18" s="27">
        <v>105.50098</v>
      </c>
      <c r="S18" s="28">
        <v>6.7293333329999996</v>
      </c>
      <c r="T18" s="4">
        <v>89.571724779999997</v>
      </c>
    </row>
    <row r="19" spans="1:20">
      <c r="A19" s="20">
        <v>-7.7442706999999871</v>
      </c>
      <c r="B19" s="4" t="s">
        <v>389</v>
      </c>
      <c r="C19" s="21">
        <v>0.13431268447439268</v>
      </c>
      <c r="D19" s="22" t="s">
        <v>26</v>
      </c>
      <c r="E19" s="23" t="s">
        <v>51</v>
      </c>
      <c r="F19" s="3" t="s">
        <v>28</v>
      </c>
      <c r="G19" s="24" t="s">
        <v>130</v>
      </c>
      <c r="H19" s="3">
        <v>4.7</v>
      </c>
      <c r="I19" s="25">
        <v>54346</v>
      </c>
      <c r="J19" s="36">
        <v>4000</v>
      </c>
      <c r="K19" s="27">
        <v>104.42187</v>
      </c>
      <c r="L19" s="28">
        <v>31.4</v>
      </c>
      <c r="M19" s="29">
        <v>143.03013340000001</v>
      </c>
      <c r="N19" s="3" t="s">
        <v>130</v>
      </c>
      <c r="O19" s="3">
        <v>4.5999999999999996</v>
      </c>
      <c r="P19" s="25">
        <v>50693</v>
      </c>
      <c r="Q19" s="36">
        <v>3000</v>
      </c>
      <c r="R19" s="27">
        <v>103.65284</v>
      </c>
      <c r="S19" s="28">
        <v>22.232794999999999</v>
      </c>
      <c r="T19" s="4">
        <v>150.7744041</v>
      </c>
    </row>
    <row r="20" spans="1:20">
      <c r="A20" s="20">
        <v>-8.0675685999999871</v>
      </c>
      <c r="B20" s="4" t="s">
        <v>180</v>
      </c>
      <c r="C20" s="21">
        <v>4.1368282279037209E-2</v>
      </c>
      <c r="D20" s="22" t="s">
        <v>26</v>
      </c>
      <c r="E20" s="23" t="s">
        <v>75</v>
      </c>
      <c r="F20" s="3" t="s">
        <v>28</v>
      </c>
      <c r="G20" s="24" t="s">
        <v>76</v>
      </c>
      <c r="H20" s="3">
        <v>5.15</v>
      </c>
      <c r="I20" s="25">
        <v>54834</v>
      </c>
      <c r="J20" s="36">
        <v>1694.6659999999999</v>
      </c>
      <c r="K20" s="27">
        <v>97.991619999999998</v>
      </c>
      <c r="L20" s="28">
        <v>4.6328516670000006</v>
      </c>
      <c r="M20" s="29">
        <v>227.55713180000001</v>
      </c>
      <c r="N20" s="3" t="s">
        <v>76</v>
      </c>
      <c r="O20" s="3">
        <v>5.25</v>
      </c>
      <c r="P20" s="25">
        <v>50100</v>
      </c>
      <c r="Q20" s="36">
        <v>3000</v>
      </c>
      <c r="R20" s="27">
        <v>101.28185999999999</v>
      </c>
      <c r="S20" s="28">
        <v>16.100000000000001</v>
      </c>
      <c r="T20" s="4">
        <v>235.62470039999999</v>
      </c>
    </row>
    <row r="21" spans="1:20">
      <c r="A21" s="20">
        <v>-8.9205408999999918</v>
      </c>
      <c r="B21" s="4" t="s">
        <v>387</v>
      </c>
      <c r="C21" s="21">
        <v>5.3144714614480164E-2</v>
      </c>
      <c r="D21" s="22" t="s">
        <v>26</v>
      </c>
      <c r="E21" s="23" t="s">
        <v>66</v>
      </c>
      <c r="F21" s="3" t="s">
        <v>28</v>
      </c>
      <c r="G21" s="24" t="s">
        <v>101</v>
      </c>
      <c r="H21" s="3">
        <v>5.05</v>
      </c>
      <c r="I21" s="25">
        <v>54142</v>
      </c>
      <c r="J21" s="36">
        <v>8000</v>
      </c>
      <c r="K21" s="27">
        <v>99.772199999999998</v>
      </c>
      <c r="L21" s="28">
        <v>156</v>
      </c>
      <c r="M21" s="29">
        <v>207.5275231</v>
      </c>
      <c r="N21" s="3" t="s">
        <v>101</v>
      </c>
      <c r="O21" s="3">
        <v>4.78</v>
      </c>
      <c r="P21" s="25">
        <v>50489</v>
      </c>
      <c r="Q21" s="36">
        <v>5000</v>
      </c>
      <c r="R21" s="27">
        <v>97.695999999999998</v>
      </c>
      <c r="S21" s="28">
        <v>48.9</v>
      </c>
      <c r="T21" s="4">
        <v>216.44806399999999</v>
      </c>
    </row>
    <row r="22" spans="1:20">
      <c r="A22" s="20">
        <v>-9.5186481000000072</v>
      </c>
      <c r="B22" s="4" t="s">
        <v>381</v>
      </c>
      <c r="C22" s="21">
        <v>0.10193668651422257</v>
      </c>
      <c r="D22" s="22" t="s">
        <v>26</v>
      </c>
      <c r="E22" s="23" t="s">
        <v>51</v>
      </c>
      <c r="F22" s="3" t="s">
        <v>28</v>
      </c>
      <c r="G22" s="24" t="s">
        <v>109</v>
      </c>
      <c r="H22" s="3">
        <v>5.5759999999999996</v>
      </c>
      <c r="I22" s="25">
        <v>54448</v>
      </c>
      <c r="J22" s="36">
        <v>1550</v>
      </c>
      <c r="K22" s="27">
        <v>106.88702000000001</v>
      </c>
      <c r="L22" s="28">
        <v>9.1112400000000004</v>
      </c>
      <c r="M22" s="29">
        <v>211.80634209999999</v>
      </c>
      <c r="N22" s="3" t="s">
        <v>109</v>
      </c>
      <c r="O22" s="3">
        <v>5.476</v>
      </c>
      <c r="P22" s="25">
        <v>50795</v>
      </c>
      <c r="Q22" s="36">
        <v>1250</v>
      </c>
      <c r="R22" s="27">
        <v>105.53324000000001</v>
      </c>
      <c r="S22" s="28">
        <v>17.600000000000001</v>
      </c>
      <c r="T22" s="4">
        <v>221.3249902</v>
      </c>
    </row>
    <row r="23" spans="1:20">
      <c r="A23" s="20">
        <v>-9.6290931999999998</v>
      </c>
      <c r="B23" s="4" t="s">
        <v>377</v>
      </c>
      <c r="C23" s="21">
        <v>0.15385058541517699</v>
      </c>
      <c r="D23" s="22" t="s">
        <v>26</v>
      </c>
      <c r="E23" s="23" t="s">
        <v>75</v>
      </c>
      <c r="F23" s="3" t="s">
        <v>28</v>
      </c>
      <c r="G23" s="24" t="s">
        <v>177</v>
      </c>
      <c r="H23" s="3">
        <v>4.8949999999999996</v>
      </c>
      <c r="I23" s="25">
        <v>54123</v>
      </c>
      <c r="J23" s="36">
        <v>1250</v>
      </c>
      <c r="K23" s="27">
        <v>92.351349999999996</v>
      </c>
      <c r="L23" s="28">
        <v>28.7</v>
      </c>
      <c r="M23" s="29">
        <v>243.2372215</v>
      </c>
      <c r="N23" s="3" t="s">
        <v>177</v>
      </c>
      <c r="O23" s="3">
        <v>4.665</v>
      </c>
      <c r="P23" s="25">
        <v>50470</v>
      </c>
      <c r="Q23" s="36">
        <v>750</v>
      </c>
      <c r="R23" s="27">
        <v>92.095489999999998</v>
      </c>
      <c r="S23" s="28">
        <v>2.795185</v>
      </c>
      <c r="T23" s="4">
        <v>252.8663147</v>
      </c>
    </row>
    <row r="24" spans="1:20">
      <c r="A24" s="20">
        <v>-9.9740025000000117</v>
      </c>
      <c r="B24" s="4" t="s">
        <v>401</v>
      </c>
      <c r="C24" s="21">
        <v>0.26085497654271361</v>
      </c>
      <c r="D24" s="22" t="s">
        <v>26</v>
      </c>
      <c r="E24" s="23" t="s">
        <v>51</v>
      </c>
      <c r="F24" s="3" t="s">
        <v>28</v>
      </c>
      <c r="G24" s="24" t="s">
        <v>243</v>
      </c>
      <c r="H24" s="3">
        <v>5.2</v>
      </c>
      <c r="I24" s="25">
        <v>53955</v>
      </c>
      <c r="J24" s="36">
        <v>1250</v>
      </c>
      <c r="K24" s="27">
        <v>96.014499999999998</v>
      </c>
      <c r="L24" s="28">
        <v>11.6</v>
      </c>
      <c r="M24" s="29">
        <v>249.73619360000001</v>
      </c>
      <c r="N24" s="3" t="s">
        <v>243</v>
      </c>
      <c r="O24" s="3">
        <v>5</v>
      </c>
      <c r="P24" s="25">
        <v>50303</v>
      </c>
      <c r="Q24" s="36">
        <v>1250</v>
      </c>
      <c r="R24" s="27">
        <v>95.443860000000001</v>
      </c>
      <c r="S24" s="28">
        <v>2.67</v>
      </c>
      <c r="T24" s="4">
        <v>259.71019610000002</v>
      </c>
    </row>
    <row r="25" spans="1:20">
      <c r="A25" s="20">
        <v>-10.060258990000008</v>
      </c>
      <c r="B25" s="4" t="s">
        <v>388</v>
      </c>
      <c r="C25" s="21">
        <v>0.30138902009378005</v>
      </c>
      <c r="D25" s="22" t="s">
        <v>26</v>
      </c>
      <c r="E25" s="23" t="s">
        <v>31</v>
      </c>
      <c r="F25" s="3" t="s">
        <v>28</v>
      </c>
      <c r="G25" s="24" t="s">
        <v>171</v>
      </c>
      <c r="H25" s="3">
        <v>4.05</v>
      </c>
      <c r="I25" s="25">
        <v>54238</v>
      </c>
      <c r="J25" s="36">
        <v>3000</v>
      </c>
      <c r="K25" s="27">
        <v>102.70317</v>
      </c>
      <c r="L25" s="28">
        <v>27.4</v>
      </c>
      <c r="M25" s="29">
        <v>89.995841709999993</v>
      </c>
      <c r="N25" s="3" t="s">
        <v>171</v>
      </c>
      <c r="O25" s="3">
        <v>3.95</v>
      </c>
      <c r="P25" s="25">
        <v>50584</v>
      </c>
      <c r="Q25" s="36">
        <v>1500</v>
      </c>
      <c r="R25" s="27">
        <v>101.91383999999999</v>
      </c>
      <c r="S25" s="28">
        <v>3.092666667</v>
      </c>
      <c r="T25" s="4">
        <v>100.0561007</v>
      </c>
    </row>
    <row r="26" spans="1:20">
      <c r="A26" s="20">
        <v>-10.584640800000017</v>
      </c>
      <c r="B26" s="4" t="s">
        <v>396</v>
      </c>
      <c r="C26" s="21">
        <v>0.22291042867543745</v>
      </c>
      <c r="D26" s="22" t="s">
        <v>26</v>
      </c>
      <c r="E26" s="23" t="s">
        <v>66</v>
      </c>
      <c r="F26" s="3" t="s">
        <v>28</v>
      </c>
      <c r="G26" s="24" t="s">
        <v>67</v>
      </c>
      <c r="H26" s="3">
        <v>4.875</v>
      </c>
      <c r="I26" s="25">
        <v>54234</v>
      </c>
      <c r="J26" s="36">
        <v>2000</v>
      </c>
      <c r="K26" s="27">
        <v>92.572950000000006</v>
      </c>
      <c r="L26" s="28">
        <v>8.3983600000000003</v>
      </c>
      <c r="M26" s="29">
        <v>238.66555009999999</v>
      </c>
      <c r="N26" s="3" t="s">
        <v>67</v>
      </c>
      <c r="O26" s="3">
        <v>4.625</v>
      </c>
      <c r="P26" s="25">
        <v>50581</v>
      </c>
      <c r="Q26" s="36">
        <v>1000</v>
      </c>
      <c r="R26" s="27">
        <v>91.883719999999997</v>
      </c>
      <c r="S26" s="28">
        <v>3.7102866670000001</v>
      </c>
      <c r="T26" s="4">
        <v>249.25019090000001</v>
      </c>
    </row>
    <row r="27" spans="1:20">
      <c r="A27" s="20">
        <v>-11.312727200000012</v>
      </c>
      <c r="B27" s="4" t="s">
        <v>390</v>
      </c>
      <c r="C27" s="21">
        <v>0.24834866024400742</v>
      </c>
      <c r="D27" s="22" t="s">
        <v>26</v>
      </c>
      <c r="E27" s="23" t="s">
        <v>37</v>
      </c>
      <c r="F27" s="3" t="s">
        <v>28</v>
      </c>
      <c r="G27" s="24" t="s">
        <v>89</v>
      </c>
      <c r="H27" s="3">
        <v>4.5</v>
      </c>
      <c r="I27" s="25">
        <v>54311</v>
      </c>
      <c r="J27" s="36">
        <v>1500</v>
      </c>
      <c r="K27" s="27">
        <v>102.46202</v>
      </c>
      <c r="L27" s="28">
        <v>8.5532033330000008</v>
      </c>
      <c r="M27" s="29">
        <v>135.28115399999999</v>
      </c>
      <c r="N27" s="3" t="s">
        <v>89</v>
      </c>
      <c r="O27" s="3">
        <v>4.375</v>
      </c>
      <c r="P27" s="25">
        <v>50658</v>
      </c>
      <c r="Q27" s="36">
        <v>750</v>
      </c>
      <c r="R27" s="27">
        <v>101.27163</v>
      </c>
      <c r="S27" s="28">
        <v>2.7</v>
      </c>
      <c r="T27" s="4">
        <v>146.5938812</v>
      </c>
    </row>
    <row r="28" spans="1:20">
      <c r="A28" s="20">
        <v>-12.069973399999981</v>
      </c>
      <c r="B28" s="4" t="s">
        <v>386</v>
      </c>
      <c r="C28" s="21">
        <v>0.2849893949920112</v>
      </c>
      <c r="D28" s="22" t="s">
        <v>26</v>
      </c>
      <c r="E28" s="23" t="s">
        <v>40</v>
      </c>
      <c r="F28" s="3" t="s">
        <v>28</v>
      </c>
      <c r="G28" s="24" t="s">
        <v>229</v>
      </c>
      <c r="H28" s="3">
        <v>4.54</v>
      </c>
      <c r="I28" s="25">
        <v>53919</v>
      </c>
      <c r="J28" s="36">
        <v>2498.2620000000002</v>
      </c>
      <c r="K28" s="27">
        <v>81.459000000000003</v>
      </c>
      <c r="L28" s="28">
        <v>18.880295</v>
      </c>
      <c r="M28" s="29">
        <v>291.27121440000002</v>
      </c>
      <c r="N28" s="3" t="s">
        <v>229</v>
      </c>
      <c r="O28" s="3">
        <v>4.3899999999999997</v>
      </c>
      <c r="P28" s="25">
        <v>50267</v>
      </c>
      <c r="Q28" s="36">
        <v>2499.6999999999998</v>
      </c>
      <c r="R28" s="27">
        <v>83.890029999999996</v>
      </c>
      <c r="S28" s="28">
        <v>1.2673333330000001</v>
      </c>
      <c r="T28" s="4">
        <v>303.3411878</v>
      </c>
    </row>
    <row r="29" spans="1:20">
      <c r="A29" s="20">
        <v>-15.337630199999992</v>
      </c>
      <c r="B29" s="4" t="s">
        <v>400</v>
      </c>
      <c r="C29" s="21">
        <v>0.48620489439285497</v>
      </c>
      <c r="D29" s="22" t="s">
        <v>26</v>
      </c>
      <c r="E29" s="23" t="s">
        <v>54</v>
      </c>
      <c r="F29" s="3" t="s">
        <v>28</v>
      </c>
      <c r="G29" s="24" t="s">
        <v>175</v>
      </c>
      <c r="H29" s="3">
        <v>4</v>
      </c>
      <c r="I29" s="25">
        <v>54011</v>
      </c>
      <c r="J29" s="36">
        <v>2250</v>
      </c>
      <c r="K29" s="27">
        <v>96.451930000000004</v>
      </c>
      <c r="L29" s="28">
        <v>16.69537</v>
      </c>
      <c r="M29" s="29">
        <v>123.10429689999999</v>
      </c>
      <c r="N29" s="3" t="s">
        <v>175</v>
      </c>
      <c r="O29" s="3">
        <v>5.375</v>
      </c>
      <c r="P29" s="25">
        <v>51332</v>
      </c>
      <c r="Q29" s="36">
        <v>2240.4349999999999</v>
      </c>
      <c r="R29" s="27">
        <v>115.9893</v>
      </c>
      <c r="S29" s="28">
        <v>1.3356666669999999</v>
      </c>
      <c r="T29" s="4">
        <v>138.44192709999999</v>
      </c>
    </row>
    <row r="30" spans="1:20">
      <c r="A30" s="20">
        <v>-16.749470200000005</v>
      </c>
      <c r="B30" s="4" t="s">
        <v>416</v>
      </c>
      <c r="C30" s="21">
        <v>0.81129363066493509</v>
      </c>
      <c r="D30" s="22" t="s">
        <v>26</v>
      </c>
      <c r="E30" s="23" t="s">
        <v>66</v>
      </c>
      <c r="F30" s="3" t="s">
        <v>28</v>
      </c>
      <c r="G30" s="24" t="s">
        <v>343</v>
      </c>
      <c r="H30" s="3">
        <v>4.45</v>
      </c>
      <c r="I30" s="25">
        <v>54407</v>
      </c>
      <c r="J30" s="36">
        <v>1100</v>
      </c>
      <c r="K30" s="27">
        <v>106.33257999999999</v>
      </c>
      <c r="L30" s="28">
        <v>6.9681850000000001</v>
      </c>
      <c r="M30" s="29">
        <v>107.7500546</v>
      </c>
      <c r="N30" s="3" t="s">
        <v>343</v>
      </c>
      <c r="O30" s="3">
        <v>5.8</v>
      </c>
      <c r="P30" s="25">
        <v>49749</v>
      </c>
      <c r="Q30" s="36">
        <v>850</v>
      </c>
      <c r="R30" s="27">
        <v>121.93779000000001</v>
      </c>
      <c r="S30" s="28">
        <v>1.0049999999999999</v>
      </c>
      <c r="T30" s="4">
        <v>124.4995248</v>
      </c>
    </row>
    <row r="31" spans="1:20">
      <c r="A31" s="20">
        <v>-17.206577699999997</v>
      </c>
      <c r="B31" s="4" t="s">
        <v>398</v>
      </c>
      <c r="C31" s="21">
        <v>0.16598924707000082</v>
      </c>
      <c r="D31" s="22" t="s">
        <v>26</v>
      </c>
      <c r="E31" s="23" t="s">
        <v>82</v>
      </c>
      <c r="F31" s="3" t="s">
        <v>28</v>
      </c>
      <c r="G31" s="24" t="s">
        <v>399</v>
      </c>
      <c r="H31" s="3">
        <v>6.6</v>
      </c>
      <c r="I31" s="25">
        <v>53401</v>
      </c>
      <c r="J31" s="36">
        <v>1100</v>
      </c>
      <c r="K31" s="27">
        <v>119.22783</v>
      </c>
      <c r="L31" s="28">
        <v>1.8460133330000001</v>
      </c>
      <c r="M31" s="29">
        <v>230.75170550000001</v>
      </c>
      <c r="N31" s="3" t="s">
        <v>399</v>
      </c>
      <c r="O31" s="3">
        <v>6.45</v>
      </c>
      <c r="P31" s="25">
        <v>49933</v>
      </c>
      <c r="Q31" s="36">
        <v>1750</v>
      </c>
      <c r="R31" s="27">
        <v>113.58745999999999</v>
      </c>
      <c r="S31" s="28">
        <v>7.5187333329999992</v>
      </c>
      <c r="T31" s="4">
        <v>247.95828320000001</v>
      </c>
    </row>
    <row r="32" spans="1:20">
      <c r="A32" s="20">
        <v>-18.097670120000004</v>
      </c>
      <c r="B32" s="4" t="s">
        <v>397</v>
      </c>
      <c r="C32" s="21">
        <v>7.8110653757218304E-2</v>
      </c>
      <c r="D32" s="22" t="s">
        <v>26</v>
      </c>
      <c r="E32" s="23" t="s">
        <v>66</v>
      </c>
      <c r="F32" s="3" t="s">
        <v>28</v>
      </c>
      <c r="G32" s="24" t="s">
        <v>192</v>
      </c>
      <c r="H32" s="3">
        <v>3.5</v>
      </c>
      <c r="I32" s="25">
        <v>54072</v>
      </c>
      <c r="J32" s="36">
        <v>750</v>
      </c>
      <c r="K32" s="27">
        <v>95.935519999999997</v>
      </c>
      <c r="L32" s="28">
        <v>2.7456849999999999</v>
      </c>
      <c r="M32" s="29">
        <v>74.499119649999997</v>
      </c>
      <c r="N32" s="3" t="s">
        <v>192</v>
      </c>
      <c r="O32" s="3">
        <v>3.625</v>
      </c>
      <c r="P32" s="25">
        <v>50102</v>
      </c>
      <c r="Q32" s="36">
        <v>1500</v>
      </c>
      <c r="R32" s="27">
        <v>98.89273</v>
      </c>
      <c r="S32" s="28">
        <v>2.9416666669999998</v>
      </c>
      <c r="T32" s="4">
        <v>92.596789770000001</v>
      </c>
    </row>
    <row r="33" spans="1:20">
      <c r="A33" s="20">
        <v>-19.323800000000006</v>
      </c>
      <c r="B33" s="4" t="s">
        <v>407</v>
      </c>
      <c r="C33" s="21">
        <v>0.29581219935780989</v>
      </c>
      <c r="D33" s="22" t="s">
        <v>26</v>
      </c>
      <c r="E33" s="23" t="s">
        <v>54</v>
      </c>
      <c r="F33" s="3" t="s">
        <v>28</v>
      </c>
      <c r="G33" s="24" t="s">
        <v>139</v>
      </c>
      <c r="H33" s="3">
        <v>4.7</v>
      </c>
      <c r="I33" s="25">
        <v>53377</v>
      </c>
      <c r="J33" s="36">
        <v>650</v>
      </c>
      <c r="K33" s="27">
        <v>106.76168</v>
      </c>
      <c r="L33" s="28">
        <v>16.100000000000001</v>
      </c>
      <c r="M33" s="29">
        <v>132.45837760000001</v>
      </c>
      <c r="N33" s="3" t="s">
        <v>139</v>
      </c>
      <c r="O33" s="3">
        <v>5.6</v>
      </c>
      <c r="P33" s="25">
        <v>51104</v>
      </c>
      <c r="Q33" s="36">
        <v>745.09500000000003</v>
      </c>
      <c r="R33" s="27">
        <v>116.92509</v>
      </c>
      <c r="S33" s="28">
        <v>1.81</v>
      </c>
      <c r="T33" s="4">
        <v>151.78217760000001</v>
      </c>
    </row>
    <row r="34" spans="1:20">
      <c r="A34" s="20">
        <v>-23.001519599999995</v>
      </c>
      <c r="B34" s="4" t="s">
        <v>403</v>
      </c>
      <c r="C34" s="21">
        <v>0.21616612786689146</v>
      </c>
      <c r="D34" s="22" t="s">
        <v>26</v>
      </c>
      <c r="E34" s="23" t="s">
        <v>31</v>
      </c>
      <c r="F34" s="3" t="s">
        <v>28</v>
      </c>
      <c r="G34" s="24" t="s">
        <v>202</v>
      </c>
      <c r="H34" s="3">
        <v>4.5</v>
      </c>
      <c r="I34" s="25">
        <v>54398</v>
      </c>
      <c r="J34" s="36">
        <v>1500</v>
      </c>
      <c r="K34" s="27">
        <v>107.1317</v>
      </c>
      <c r="L34" s="28">
        <v>20.7</v>
      </c>
      <c r="M34" s="29">
        <v>108.10064439999999</v>
      </c>
      <c r="N34" s="3" t="s">
        <v>202</v>
      </c>
      <c r="O34" s="3">
        <v>5.875</v>
      </c>
      <c r="P34" s="25">
        <v>50025</v>
      </c>
      <c r="Q34" s="36">
        <v>3000</v>
      </c>
      <c r="R34" s="27">
        <v>122.39367</v>
      </c>
      <c r="S34" s="28">
        <v>1.506666667</v>
      </c>
      <c r="T34" s="4">
        <v>131.10216399999999</v>
      </c>
    </row>
    <row r="35" spans="1:20">
      <c r="A35" s="20">
        <v>-23.974299500000001</v>
      </c>
      <c r="B35" s="4" t="s">
        <v>405</v>
      </c>
      <c r="C35" s="21">
        <v>0.26372033999968425</v>
      </c>
      <c r="D35" s="22" t="s">
        <v>26</v>
      </c>
      <c r="E35" s="23" t="s">
        <v>59</v>
      </c>
      <c r="F35" s="3" t="s">
        <v>28</v>
      </c>
      <c r="G35" s="24" t="s">
        <v>317</v>
      </c>
      <c r="H35" s="3">
        <v>5.0540000000000003</v>
      </c>
      <c r="I35" s="25">
        <v>53079</v>
      </c>
      <c r="J35" s="36">
        <v>500</v>
      </c>
      <c r="K35" s="27">
        <v>107.58425</v>
      </c>
      <c r="L35" s="28">
        <v>0.37083333330000001</v>
      </c>
      <c r="M35" s="29">
        <v>161.91607930000001</v>
      </c>
      <c r="N35" s="3" t="s">
        <v>317</v>
      </c>
      <c r="O35" s="3">
        <v>6.15</v>
      </c>
      <c r="P35" s="25">
        <v>51485</v>
      </c>
      <c r="Q35" s="36">
        <v>300</v>
      </c>
      <c r="R35" s="27">
        <v>119.43394000000001</v>
      </c>
      <c r="S35" s="28">
        <v>0.81666666669999999</v>
      </c>
      <c r="T35" s="4">
        <v>185.89037880000001</v>
      </c>
    </row>
    <row r="36" spans="1:20">
      <c r="A36" s="20">
        <v>-23.988032199999992</v>
      </c>
      <c r="B36" s="4" t="s">
        <v>414</v>
      </c>
      <c r="C36" s="21">
        <v>0.26218641512008661</v>
      </c>
      <c r="D36" s="22" t="s">
        <v>26</v>
      </c>
      <c r="E36" s="23" t="s">
        <v>59</v>
      </c>
      <c r="F36" s="3" t="s">
        <v>28</v>
      </c>
      <c r="G36" s="24" t="s">
        <v>415</v>
      </c>
      <c r="H36" s="3">
        <v>4.7</v>
      </c>
      <c r="I36" s="25">
        <v>53462</v>
      </c>
      <c r="J36" s="36">
        <v>1326.432</v>
      </c>
      <c r="K36" s="27">
        <v>109.06775</v>
      </c>
      <c r="L36" s="28">
        <v>4.8846850000000002</v>
      </c>
      <c r="M36" s="29">
        <v>118.6154674</v>
      </c>
      <c r="N36" s="3" t="s">
        <v>415</v>
      </c>
      <c r="O36" s="3">
        <v>6.15</v>
      </c>
      <c r="P36" s="25">
        <v>49919</v>
      </c>
      <c r="Q36" s="36">
        <v>553.803</v>
      </c>
      <c r="R36" s="27">
        <v>123.99531</v>
      </c>
      <c r="S36" s="28">
        <v>0</v>
      </c>
      <c r="T36" s="4">
        <v>142.60349959999999</v>
      </c>
    </row>
    <row r="37" spans="1:20">
      <c r="A37" s="20">
        <v>-25.033719300000016</v>
      </c>
      <c r="B37" s="4" t="s">
        <v>421</v>
      </c>
      <c r="C37" s="21">
        <v>0.76195215893789892</v>
      </c>
      <c r="D37" s="22" t="s">
        <v>26</v>
      </c>
      <c r="E37" s="23" t="s">
        <v>31</v>
      </c>
      <c r="F37" s="3" t="s">
        <v>28</v>
      </c>
      <c r="G37" s="24" t="s">
        <v>103</v>
      </c>
      <c r="H37" s="3">
        <v>3.9</v>
      </c>
      <c r="I37" s="25">
        <v>54011</v>
      </c>
      <c r="J37" s="36">
        <v>750</v>
      </c>
      <c r="K37" s="27">
        <v>95.873279999999994</v>
      </c>
      <c r="L37" s="28">
        <v>2.5550000000000002</v>
      </c>
      <c r="M37" s="29">
        <v>116.406415</v>
      </c>
      <c r="N37" s="3" t="s">
        <v>103</v>
      </c>
      <c r="O37" s="3">
        <v>7</v>
      </c>
      <c r="P37" s="25">
        <v>50420</v>
      </c>
      <c r="Q37" s="36">
        <v>617.26</v>
      </c>
      <c r="R37" s="27">
        <v>136.01542000000001</v>
      </c>
      <c r="S37" s="28">
        <v>0</v>
      </c>
      <c r="T37" s="4">
        <v>141.44013430000001</v>
      </c>
    </row>
    <row r="38" spans="1:20">
      <c r="A38" s="20">
        <v>-27.053804470000003</v>
      </c>
      <c r="B38" s="4" t="s">
        <v>406</v>
      </c>
      <c r="C38" s="21">
        <v>0.27676481443025586</v>
      </c>
      <c r="D38" s="22" t="s">
        <v>26</v>
      </c>
      <c r="E38" s="23" t="s">
        <v>82</v>
      </c>
      <c r="F38" s="3" t="s">
        <v>28</v>
      </c>
      <c r="G38" s="24" t="s">
        <v>145</v>
      </c>
      <c r="H38" s="3">
        <v>3.75</v>
      </c>
      <c r="I38" s="25">
        <v>53582</v>
      </c>
      <c r="J38" s="36">
        <v>1250</v>
      </c>
      <c r="K38" s="27">
        <v>97.464910000000003</v>
      </c>
      <c r="L38" s="28">
        <v>4.0505000000000004</v>
      </c>
      <c r="M38" s="29">
        <v>93.992457329999993</v>
      </c>
      <c r="N38" s="3" t="s">
        <v>145</v>
      </c>
      <c r="O38" s="3">
        <v>6.375</v>
      </c>
      <c r="P38" s="25">
        <v>50754</v>
      </c>
      <c r="Q38" s="36">
        <v>2750</v>
      </c>
      <c r="R38" s="27">
        <v>131.81071</v>
      </c>
      <c r="S38" s="28">
        <v>6.5608700000000004</v>
      </c>
      <c r="T38" s="4">
        <v>121.0462618</v>
      </c>
    </row>
    <row r="39" spans="1:20">
      <c r="A39" s="20">
        <v>-27.331168099999957</v>
      </c>
      <c r="B39" s="4" t="s">
        <v>408</v>
      </c>
      <c r="C39" s="21">
        <v>0.44688258717396717</v>
      </c>
      <c r="D39" s="22" t="s">
        <v>26</v>
      </c>
      <c r="E39" s="23" t="s">
        <v>34</v>
      </c>
      <c r="F39" s="3" t="s">
        <v>28</v>
      </c>
      <c r="G39" s="24" t="s">
        <v>35</v>
      </c>
      <c r="H39" s="3">
        <v>5.95</v>
      </c>
      <c r="I39" s="25">
        <v>54514</v>
      </c>
      <c r="J39" s="36">
        <v>900</v>
      </c>
      <c r="K39" s="27">
        <v>96.920670000000001</v>
      </c>
      <c r="L39" s="28">
        <v>12.17137</v>
      </c>
      <c r="M39" s="29">
        <v>316.91350920000002</v>
      </c>
      <c r="N39" s="3" t="s">
        <v>35</v>
      </c>
      <c r="O39" s="3">
        <v>6.6</v>
      </c>
      <c r="P39" s="25">
        <v>49766</v>
      </c>
      <c r="Q39" s="36">
        <v>1250</v>
      </c>
      <c r="R39" s="27">
        <v>104.07346</v>
      </c>
      <c r="S39" s="28">
        <v>1.593166667</v>
      </c>
      <c r="T39" s="4">
        <v>344.24467729999998</v>
      </c>
    </row>
    <row r="40" spans="1:20">
      <c r="A40" s="20">
        <v>-27.871561700000001</v>
      </c>
      <c r="B40" s="4" t="s">
        <v>404</v>
      </c>
      <c r="C40" s="21">
        <v>0.50297827132261719</v>
      </c>
      <c r="D40" s="22" t="s">
        <v>26</v>
      </c>
      <c r="E40" s="23" t="s">
        <v>117</v>
      </c>
      <c r="F40" s="3" t="s">
        <v>28</v>
      </c>
      <c r="G40" s="24" t="s">
        <v>367</v>
      </c>
      <c r="H40" s="3">
        <v>4</v>
      </c>
      <c r="I40" s="25">
        <v>54089</v>
      </c>
      <c r="J40" s="36">
        <v>800</v>
      </c>
      <c r="K40" s="27">
        <v>89.085880000000003</v>
      </c>
      <c r="L40" s="28">
        <v>5.4753699999999998</v>
      </c>
      <c r="M40" s="29">
        <v>170.64798769999999</v>
      </c>
      <c r="N40" s="3" t="s">
        <v>367</v>
      </c>
      <c r="O40" s="3">
        <v>6</v>
      </c>
      <c r="P40" s="25">
        <v>51058</v>
      </c>
      <c r="Q40" s="36">
        <v>750</v>
      </c>
      <c r="R40" s="27">
        <v>115.34322</v>
      </c>
      <c r="S40" s="28">
        <v>0.40100000000000002</v>
      </c>
      <c r="T40" s="4">
        <v>198.51954939999999</v>
      </c>
    </row>
    <row r="41" spans="1:20">
      <c r="A41" s="20">
        <v>-29.046300700000018</v>
      </c>
      <c r="B41" s="4" t="s">
        <v>412</v>
      </c>
      <c r="C41" s="21">
        <v>0.45870537695077701</v>
      </c>
      <c r="D41" s="22" t="s">
        <v>26</v>
      </c>
      <c r="E41" s="23" t="s">
        <v>82</v>
      </c>
      <c r="F41" s="3" t="s">
        <v>28</v>
      </c>
      <c r="G41" s="24" t="s">
        <v>413</v>
      </c>
      <c r="H41" s="3">
        <v>5</v>
      </c>
      <c r="I41" s="25">
        <v>53281</v>
      </c>
      <c r="J41" s="36">
        <v>2000</v>
      </c>
      <c r="K41" s="27">
        <v>104.06146</v>
      </c>
      <c r="L41" s="28">
        <v>7.0272033329999992</v>
      </c>
      <c r="M41" s="29">
        <v>178.44739989999999</v>
      </c>
      <c r="N41" s="3" t="s">
        <v>413</v>
      </c>
      <c r="O41" s="3">
        <v>7.45</v>
      </c>
      <c r="P41" s="25">
        <v>51028</v>
      </c>
      <c r="Q41" s="36">
        <v>1000</v>
      </c>
      <c r="R41" s="27">
        <v>132.69741999999999</v>
      </c>
      <c r="S41" s="28">
        <v>1.2565</v>
      </c>
      <c r="T41" s="4">
        <v>207.49370060000001</v>
      </c>
    </row>
    <row r="42" spans="1:20">
      <c r="A42" s="20">
        <v>-29.443384100000003</v>
      </c>
      <c r="B42" s="4" t="s">
        <v>410</v>
      </c>
      <c r="C42" s="21">
        <v>0.63647297745321774</v>
      </c>
      <c r="D42" s="22" t="s">
        <v>26</v>
      </c>
      <c r="E42" s="23" t="s">
        <v>40</v>
      </c>
      <c r="F42" s="3" t="s">
        <v>28</v>
      </c>
      <c r="G42" s="24" t="s">
        <v>411</v>
      </c>
      <c r="H42" s="3">
        <v>4.25</v>
      </c>
      <c r="I42" s="25">
        <v>52911</v>
      </c>
      <c r="J42" s="36">
        <v>1250</v>
      </c>
      <c r="K42" s="27">
        <v>92.800030000000007</v>
      </c>
      <c r="L42" s="28">
        <v>11.817055</v>
      </c>
      <c r="M42" s="29">
        <v>181.01477850000001</v>
      </c>
      <c r="N42" s="3" t="s">
        <v>411</v>
      </c>
      <c r="O42" s="3">
        <v>6.375</v>
      </c>
      <c r="P42" s="25">
        <v>50541</v>
      </c>
      <c r="Q42" s="36">
        <v>1500</v>
      </c>
      <c r="R42" s="27">
        <v>118.07</v>
      </c>
      <c r="S42" s="28">
        <v>1.779833333</v>
      </c>
      <c r="T42" s="4">
        <v>210.45816260000001</v>
      </c>
    </row>
    <row r="43" spans="1:20">
      <c r="A43" s="20">
        <v>-30.087473000000003</v>
      </c>
      <c r="B43" s="4" t="s">
        <v>419</v>
      </c>
      <c r="C43" s="21">
        <v>0.31618959302834054</v>
      </c>
      <c r="D43" s="22" t="s">
        <v>26</v>
      </c>
      <c r="E43" s="23" t="s">
        <v>37</v>
      </c>
      <c r="F43" s="3" t="s">
        <v>28</v>
      </c>
      <c r="G43" s="24" t="s">
        <v>420</v>
      </c>
      <c r="H43" s="3">
        <v>4.1500000000000004</v>
      </c>
      <c r="I43" s="25">
        <v>54407</v>
      </c>
      <c r="J43" s="36">
        <v>750</v>
      </c>
      <c r="K43" s="27">
        <v>101.99545999999999</v>
      </c>
      <c r="L43" s="28">
        <v>11.6</v>
      </c>
      <c r="M43" s="29">
        <v>103.10163350000001</v>
      </c>
      <c r="N43" s="3" t="s">
        <v>420</v>
      </c>
      <c r="O43" s="3">
        <v>5.75</v>
      </c>
      <c r="P43" s="25">
        <v>51257</v>
      </c>
      <c r="Q43" s="36">
        <v>750</v>
      </c>
      <c r="R43" s="27">
        <v>121.99885</v>
      </c>
      <c r="S43" s="28">
        <v>0.84333333330000004</v>
      </c>
      <c r="T43" s="4">
        <v>133.18910650000001</v>
      </c>
    </row>
    <row r="44" spans="1:20">
      <c r="A44" s="20">
        <v>-36.12709000000001</v>
      </c>
      <c r="B44" s="4" t="s">
        <v>409</v>
      </c>
      <c r="C44" s="21">
        <v>0.46104097650205716</v>
      </c>
      <c r="D44" s="22" t="s">
        <v>26</v>
      </c>
      <c r="E44" s="23" t="s">
        <v>82</v>
      </c>
      <c r="F44" s="3" t="s">
        <v>28</v>
      </c>
      <c r="G44" s="24" t="s">
        <v>155</v>
      </c>
      <c r="H44" s="3">
        <v>4.8499999999999996</v>
      </c>
      <c r="I44" s="25">
        <v>54118</v>
      </c>
      <c r="J44" s="36">
        <v>800</v>
      </c>
      <c r="K44" s="27">
        <v>97.179130000000001</v>
      </c>
      <c r="L44" s="28">
        <v>15.7</v>
      </c>
      <c r="M44" s="29">
        <v>204.7684323</v>
      </c>
      <c r="N44" s="3" t="s">
        <v>155</v>
      </c>
      <c r="O44" s="3">
        <v>6.3</v>
      </c>
      <c r="P44" s="25">
        <v>51241</v>
      </c>
      <c r="Q44" s="36">
        <v>1250</v>
      </c>
      <c r="R44" s="27">
        <v>113.29098999999999</v>
      </c>
      <c r="S44" s="28">
        <v>5.2757033330000001</v>
      </c>
      <c r="T44" s="4">
        <v>240.89552230000001</v>
      </c>
    </row>
    <row r="45" spans="1:20">
      <c r="A45" s="20">
        <v>-36.748536799999982</v>
      </c>
      <c r="B45" s="4" t="s">
        <v>402</v>
      </c>
      <c r="C45" s="21">
        <v>0.11144963569097525</v>
      </c>
      <c r="D45" s="22" t="s">
        <v>26</v>
      </c>
      <c r="E45" s="23" t="s">
        <v>66</v>
      </c>
      <c r="F45" s="3" t="s">
        <v>28</v>
      </c>
      <c r="G45" s="24" t="s">
        <v>200</v>
      </c>
      <c r="H45" s="3">
        <v>4.375</v>
      </c>
      <c r="I45" s="25">
        <v>54287</v>
      </c>
      <c r="J45" s="36">
        <v>750</v>
      </c>
      <c r="K45" s="27">
        <v>98.193579999999997</v>
      </c>
      <c r="L45" s="28">
        <v>4.8473516670000008</v>
      </c>
      <c r="M45" s="29">
        <v>148.91086440000001</v>
      </c>
      <c r="N45" s="3" t="s">
        <v>200</v>
      </c>
      <c r="O45" s="3">
        <v>6.45</v>
      </c>
      <c r="P45" s="25">
        <v>50298</v>
      </c>
      <c r="Q45" s="36">
        <v>2750</v>
      </c>
      <c r="R45" s="27">
        <v>122.19833</v>
      </c>
      <c r="S45" s="28">
        <v>2.4746666669999997</v>
      </c>
      <c r="T45" s="4">
        <v>185.65940119999999</v>
      </c>
    </row>
    <row r="46" spans="1:20">
      <c r="A46" s="20">
        <v>-37.052429000000018</v>
      </c>
      <c r="B46" s="4" t="s">
        <v>426</v>
      </c>
      <c r="C46" s="21">
        <v>0.60730279067555848</v>
      </c>
      <c r="D46" s="22" t="s">
        <v>26</v>
      </c>
      <c r="E46" s="23" t="s">
        <v>59</v>
      </c>
      <c r="F46" s="3" t="s">
        <v>28</v>
      </c>
      <c r="G46" s="24" t="s">
        <v>111</v>
      </c>
      <c r="H46" s="3">
        <v>4.5</v>
      </c>
      <c r="I46" s="25">
        <v>52667</v>
      </c>
      <c r="J46" s="36">
        <v>2250</v>
      </c>
      <c r="K46" s="27">
        <v>89.349599999999995</v>
      </c>
      <c r="L46" s="28">
        <v>18.047425</v>
      </c>
      <c r="M46" s="29">
        <v>235.6381513</v>
      </c>
      <c r="N46" s="3" t="s">
        <v>111</v>
      </c>
      <c r="O46" s="3">
        <v>6.875</v>
      </c>
      <c r="P46" s="25">
        <v>50780</v>
      </c>
      <c r="Q46" s="36">
        <v>2020.655</v>
      </c>
      <c r="R46" s="27">
        <v>115.88141</v>
      </c>
      <c r="S46" s="28">
        <v>5.7665366670000004</v>
      </c>
      <c r="T46" s="4">
        <v>272.69058030000002</v>
      </c>
    </row>
    <row r="47" spans="1:20">
      <c r="A47" s="20">
        <v>-38.276689400000009</v>
      </c>
      <c r="B47" s="4" t="s">
        <v>417</v>
      </c>
      <c r="C47" s="21">
        <v>0.44832904002059409</v>
      </c>
      <c r="D47" s="22" t="s">
        <v>26</v>
      </c>
      <c r="E47" s="23" t="s">
        <v>66</v>
      </c>
      <c r="F47" s="3" t="s">
        <v>28</v>
      </c>
      <c r="G47" s="24" t="s">
        <v>418</v>
      </c>
      <c r="H47" s="3">
        <v>3.875</v>
      </c>
      <c r="I47" s="25">
        <v>53919</v>
      </c>
      <c r="J47" s="36">
        <v>1000</v>
      </c>
      <c r="K47" s="27">
        <v>83.473159999999993</v>
      </c>
      <c r="L47" s="28">
        <v>1.2238333330000002</v>
      </c>
      <c r="M47" s="29">
        <v>198.73757699999999</v>
      </c>
      <c r="N47" s="3" t="s">
        <v>418</v>
      </c>
      <c r="O47" s="3">
        <v>6.625</v>
      </c>
      <c r="P47" s="25">
        <v>49841</v>
      </c>
      <c r="Q47" s="36">
        <v>770.90200000000004</v>
      </c>
      <c r="R47" s="27">
        <v>116.86301</v>
      </c>
      <c r="S47" s="28">
        <v>8.2500000000000004E-2</v>
      </c>
      <c r="T47" s="4">
        <v>237.0142664</v>
      </c>
    </row>
    <row r="48" spans="1:20">
      <c r="A48" s="20">
        <v>-39.417945299999985</v>
      </c>
      <c r="B48" s="4" t="s">
        <v>424</v>
      </c>
      <c r="C48" s="21">
        <v>0.48286384990998793</v>
      </c>
      <c r="D48" s="22" t="s">
        <v>26</v>
      </c>
      <c r="E48" s="23" t="s">
        <v>82</v>
      </c>
      <c r="F48" s="3" t="s">
        <v>28</v>
      </c>
      <c r="G48" s="24" t="s">
        <v>267</v>
      </c>
      <c r="H48" s="3">
        <v>5.2</v>
      </c>
      <c r="I48" s="25">
        <v>54118</v>
      </c>
      <c r="J48" s="36">
        <v>750</v>
      </c>
      <c r="K48" s="27">
        <v>102.50458</v>
      </c>
      <c r="L48" s="28">
        <v>14.32124</v>
      </c>
      <c r="M48" s="29">
        <v>204.65451400000001</v>
      </c>
      <c r="N48" s="3" t="s">
        <v>267</v>
      </c>
      <c r="O48" s="3">
        <v>6.95</v>
      </c>
      <c r="P48" s="25">
        <v>50420</v>
      </c>
      <c r="Q48" s="36">
        <v>1175</v>
      </c>
      <c r="R48" s="27">
        <v>120.32604000000001</v>
      </c>
      <c r="S48" s="28">
        <v>0.3085</v>
      </c>
      <c r="T48" s="4">
        <v>244.07245929999999</v>
      </c>
    </row>
    <row r="49" spans="1:20">
      <c r="A49" s="20">
        <v>-41.862327100000016</v>
      </c>
      <c r="B49" s="4" t="s">
        <v>423</v>
      </c>
      <c r="C49" s="21">
        <v>0.33558959686524859</v>
      </c>
      <c r="D49" s="22" t="s">
        <v>26</v>
      </c>
      <c r="E49" s="23" t="s">
        <v>82</v>
      </c>
      <c r="F49" s="3" t="s">
        <v>28</v>
      </c>
      <c r="G49" s="24" t="s">
        <v>371</v>
      </c>
      <c r="H49" s="3">
        <v>4.95</v>
      </c>
      <c r="I49" s="25">
        <v>53844</v>
      </c>
      <c r="J49" s="36">
        <v>750</v>
      </c>
      <c r="K49" s="27">
        <v>104.87586</v>
      </c>
      <c r="L49" s="28">
        <v>7.6698883329999994</v>
      </c>
      <c r="M49" s="29">
        <v>166.383197</v>
      </c>
      <c r="N49" s="3" t="s">
        <v>371</v>
      </c>
      <c r="O49" s="3">
        <v>6.25</v>
      </c>
      <c r="P49" s="25">
        <v>50479</v>
      </c>
      <c r="Q49" s="36">
        <v>1100</v>
      </c>
      <c r="R49" s="27">
        <v>116.78923</v>
      </c>
      <c r="S49" s="28">
        <v>0.70050000000000001</v>
      </c>
      <c r="T49" s="4">
        <v>208.24552410000001</v>
      </c>
    </row>
    <row r="50" spans="1:20">
      <c r="A50" s="20">
        <v>-43.222901000000007</v>
      </c>
      <c r="B50" s="4" t="s">
        <v>425</v>
      </c>
      <c r="C50" s="21">
        <v>0.36008297876362588</v>
      </c>
      <c r="D50" s="22" t="s">
        <v>26</v>
      </c>
      <c r="E50" s="23" t="s">
        <v>82</v>
      </c>
      <c r="F50" s="3" t="s">
        <v>28</v>
      </c>
      <c r="G50" s="24" t="s">
        <v>312</v>
      </c>
      <c r="H50" s="3">
        <v>4.9000000000000004</v>
      </c>
      <c r="I50" s="25">
        <v>53036</v>
      </c>
      <c r="J50" s="36">
        <v>650</v>
      </c>
      <c r="K50" s="27">
        <v>102.51492</v>
      </c>
      <c r="L50" s="28">
        <v>1.976518333</v>
      </c>
      <c r="M50" s="29">
        <v>179.76675779999999</v>
      </c>
      <c r="N50" s="3" t="s">
        <v>312</v>
      </c>
      <c r="O50" s="3">
        <v>6.625</v>
      </c>
      <c r="P50" s="25">
        <v>50206</v>
      </c>
      <c r="Q50" s="36">
        <v>1500</v>
      </c>
      <c r="R50" s="27">
        <v>119.06955000000001</v>
      </c>
      <c r="S50" s="28">
        <v>2.0171666669999997</v>
      </c>
      <c r="T50" s="4">
        <v>222.9896588</v>
      </c>
    </row>
    <row r="51" spans="1:20">
      <c r="A51" s="20">
        <v>-46.472013500000003</v>
      </c>
      <c r="B51" s="4" t="s">
        <v>428</v>
      </c>
      <c r="C51" s="21">
        <v>0.36693028103078806</v>
      </c>
      <c r="D51" s="22" t="s">
        <v>26</v>
      </c>
      <c r="E51" s="23" t="s">
        <v>40</v>
      </c>
      <c r="F51" s="3" t="s">
        <v>28</v>
      </c>
      <c r="G51" s="24" t="s">
        <v>196</v>
      </c>
      <c r="H51" s="3">
        <v>4.375</v>
      </c>
      <c r="I51" s="25">
        <v>53479</v>
      </c>
      <c r="J51" s="36">
        <v>2984.9760000000001</v>
      </c>
      <c r="K51" s="27">
        <v>83.235849999999999</v>
      </c>
      <c r="L51" s="28">
        <v>66.156755000000004</v>
      </c>
      <c r="M51" s="29">
        <v>262.25434630000001</v>
      </c>
      <c r="N51" s="3" t="s">
        <v>196</v>
      </c>
      <c r="O51" s="3">
        <v>6.5</v>
      </c>
      <c r="P51" s="25">
        <v>51175</v>
      </c>
      <c r="Q51" s="36">
        <v>787.48099999999999</v>
      </c>
      <c r="R51" s="27">
        <v>106.83499</v>
      </c>
      <c r="S51" s="28">
        <v>0.18333333330000001</v>
      </c>
      <c r="T51" s="4">
        <v>308.72635980000001</v>
      </c>
    </row>
    <row r="52" spans="1:20">
      <c r="A52" s="20">
        <v>-46.769427800000017</v>
      </c>
      <c r="B52" s="4" t="s">
        <v>422</v>
      </c>
      <c r="C52" s="21">
        <v>0.22744168989489427</v>
      </c>
      <c r="D52" s="22" t="s">
        <v>26</v>
      </c>
      <c r="E52" s="23" t="s">
        <v>82</v>
      </c>
      <c r="F52" s="3" t="s">
        <v>28</v>
      </c>
      <c r="G52" s="24" t="s">
        <v>302</v>
      </c>
      <c r="H52" s="3">
        <v>5.2</v>
      </c>
      <c r="I52" s="25">
        <v>53114</v>
      </c>
      <c r="J52" s="36">
        <v>500</v>
      </c>
      <c r="K52" s="27">
        <v>103.07966999999999</v>
      </c>
      <c r="L52" s="28">
        <v>0.6875</v>
      </c>
      <c r="M52" s="29">
        <v>205.061849</v>
      </c>
      <c r="N52" s="3" t="s">
        <v>302</v>
      </c>
      <c r="O52" s="3">
        <v>6.6</v>
      </c>
      <c r="P52" s="25">
        <v>50314</v>
      </c>
      <c r="Q52" s="36">
        <v>750</v>
      </c>
      <c r="R52" s="27">
        <v>115.08</v>
      </c>
      <c r="S52" s="28">
        <v>0.41916666670000002</v>
      </c>
      <c r="T52" s="4">
        <v>251.83127680000001</v>
      </c>
    </row>
    <row r="53" spans="1:20">
      <c r="A53" s="20">
        <v>-51.691341800000032</v>
      </c>
      <c r="B53" s="4" t="s">
        <v>427</v>
      </c>
      <c r="C53" s="21">
        <v>0.49250603249769975</v>
      </c>
      <c r="D53" s="22" t="s">
        <v>26</v>
      </c>
      <c r="E53" s="23" t="s">
        <v>27</v>
      </c>
      <c r="F53" s="3" t="s">
        <v>28</v>
      </c>
      <c r="G53" s="24" t="s">
        <v>265</v>
      </c>
      <c r="H53" s="3">
        <v>5.55</v>
      </c>
      <c r="I53" s="25">
        <v>54392</v>
      </c>
      <c r="J53" s="36">
        <v>900</v>
      </c>
      <c r="K53" s="27">
        <v>106.27894000000001</v>
      </c>
      <c r="L53" s="28">
        <v>6.7395733330000001</v>
      </c>
      <c r="M53" s="29">
        <v>213.31583749999999</v>
      </c>
      <c r="N53" s="3" t="s">
        <v>265</v>
      </c>
      <c r="O53" s="3">
        <v>9.4</v>
      </c>
      <c r="P53" s="25">
        <v>50905</v>
      </c>
      <c r="Q53" s="36">
        <v>807.94</v>
      </c>
      <c r="R53" s="27">
        <v>147.61849000000001</v>
      </c>
      <c r="S53" s="28">
        <v>0</v>
      </c>
      <c r="T53" s="4">
        <v>265.00717930000002</v>
      </c>
    </row>
    <row r="54" spans="1:20">
      <c r="A54" s="20">
        <v>-64.66547589999999</v>
      </c>
      <c r="B54" s="4" t="s">
        <v>432</v>
      </c>
      <c r="C54" s="21">
        <v>0.26784713892517586</v>
      </c>
      <c r="D54" s="22" t="s">
        <v>26</v>
      </c>
      <c r="E54" s="23" t="s">
        <v>82</v>
      </c>
      <c r="F54" s="3" t="s">
        <v>28</v>
      </c>
      <c r="G54" s="24" t="s">
        <v>292</v>
      </c>
      <c r="H54" s="3">
        <v>5.4</v>
      </c>
      <c r="I54" s="25">
        <v>53858</v>
      </c>
      <c r="J54" s="36">
        <v>999.73199999999997</v>
      </c>
      <c r="K54" s="27">
        <v>95.521699999999996</v>
      </c>
      <c r="L54" s="28">
        <v>3.3567</v>
      </c>
      <c r="M54" s="29">
        <v>274.5606133</v>
      </c>
      <c r="N54" s="3" t="s">
        <v>292</v>
      </c>
      <c r="O54" s="3">
        <v>6.75</v>
      </c>
      <c r="P54" s="25">
        <v>51089</v>
      </c>
      <c r="Q54" s="36">
        <v>1400</v>
      </c>
      <c r="R54" s="27">
        <v>106.036</v>
      </c>
      <c r="S54" s="28">
        <v>3.8147000000000002</v>
      </c>
      <c r="T54" s="4">
        <v>339.22608919999999</v>
      </c>
    </row>
    <row r="55" spans="1:20">
      <c r="A55" s="20">
        <v>-64.69876979999998</v>
      </c>
      <c r="B55" s="4" t="s">
        <v>431</v>
      </c>
      <c r="C55" s="21">
        <v>0.13911139720282992</v>
      </c>
      <c r="D55" s="22" t="s">
        <v>26</v>
      </c>
      <c r="E55" s="23" t="s">
        <v>27</v>
      </c>
      <c r="F55" s="3" t="s">
        <v>28</v>
      </c>
      <c r="G55" s="24" t="s">
        <v>233</v>
      </c>
      <c r="H55" s="3">
        <v>4.3499999999999996</v>
      </c>
      <c r="I55" s="25">
        <v>54285</v>
      </c>
      <c r="J55" s="36">
        <v>1000</v>
      </c>
      <c r="K55" s="27">
        <v>90.226389999999995</v>
      </c>
      <c r="L55" s="28">
        <v>4.4248516670000004</v>
      </c>
      <c r="M55" s="29">
        <v>198.9562512</v>
      </c>
      <c r="N55" s="3" t="s">
        <v>233</v>
      </c>
      <c r="O55" s="3">
        <v>7.3</v>
      </c>
      <c r="P55" s="25">
        <v>51089</v>
      </c>
      <c r="Q55" s="36">
        <v>722.48099999999999</v>
      </c>
      <c r="R55" s="27">
        <v>122.49482999999999</v>
      </c>
      <c r="S55" s="28">
        <v>0.17933333330000001</v>
      </c>
      <c r="T55" s="4">
        <v>263.65502099999998</v>
      </c>
    </row>
    <row r="56" spans="1:20">
      <c r="A56" s="20">
        <v>-69.211132499999991</v>
      </c>
      <c r="B56" s="4" t="s">
        <v>429</v>
      </c>
      <c r="C56" s="21">
        <v>0.13951646377576393</v>
      </c>
      <c r="D56" s="22" t="s">
        <v>26</v>
      </c>
      <c r="E56" s="23" t="s">
        <v>82</v>
      </c>
      <c r="F56" s="3" t="s">
        <v>28</v>
      </c>
      <c r="G56" s="24" t="s">
        <v>430</v>
      </c>
      <c r="H56" s="3">
        <v>4</v>
      </c>
      <c r="I56" s="25">
        <v>54011</v>
      </c>
      <c r="J56" s="36">
        <v>750</v>
      </c>
      <c r="K56" s="27">
        <v>94.648330000000001</v>
      </c>
      <c r="L56" s="28">
        <v>6.1672033329999998</v>
      </c>
      <c r="M56" s="29">
        <v>134.4152086</v>
      </c>
      <c r="N56" s="3" t="s">
        <v>430</v>
      </c>
      <c r="O56" s="3">
        <v>6.8</v>
      </c>
      <c r="P56" s="25">
        <v>50540</v>
      </c>
      <c r="Q56" s="36">
        <v>900</v>
      </c>
      <c r="R56" s="27">
        <v>124.29503</v>
      </c>
      <c r="S56" s="28">
        <v>0</v>
      </c>
      <c r="T56" s="4">
        <v>203.62634109999999</v>
      </c>
    </row>
    <row r="57" spans="1:20">
      <c r="A57" s="20"/>
      <c r="B57" s="4"/>
      <c r="C57" s="21"/>
      <c r="D57" s="22"/>
      <c r="E57" s="23"/>
      <c r="G57" s="24"/>
      <c r="H57" s="3"/>
      <c r="I57" s="25"/>
      <c r="J57" s="36"/>
      <c r="K57" s="27"/>
      <c r="L57" s="28"/>
      <c r="M57" s="29"/>
      <c r="N57" s="3"/>
      <c r="O57" s="3"/>
      <c r="P57" s="25"/>
      <c r="Q57" s="36"/>
      <c r="R57" s="27"/>
      <c r="S57" s="28"/>
      <c r="T57" s="4"/>
    </row>
    <row r="58" spans="1:20">
      <c r="A58" s="20"/>
      <c r="B58" s="4"/>
      <c r="C58" s="21"/>
      <c r="D58" s="22"/>
      <c r="E58" s="23"/>
      <c r="G58" s="24"/>
      <c r="H58" s="3"/>
      <c r="I58" s="25"/>
      <c r="J58" s="36"/>
      <c r="K58" s="27"/>
      <c r="L58" s="28"/>
      <c r="M58" s="29"/>
      <c r="N58" s="3"/>
      <c r="O58" s="3"/>
      <c r="P58" s="25"/>
      <c r="Q58" s="36"/>
      <c r="R58" s="27"/>
      <c r="S58" s="28"/>
      <c r="T58" s="4"/>
    </row>
    <row r="59" spans="1:20">
      <c r="A59" s="20"/>
      <c r="B59" s="4"/>
      <c r="C59" s="21"/>
      <c r="D59" s="22"/>
      <c r="E59" s="23"/>
      <c r="G59" s="24"/>
      <c r="H59" s="3"/>
      <c r="I59" s="25"/>
      <c r="J59" s="36"/>
      <c r="K59" s="27"/>
      <c r="L59" s="28"/>
      <c r="M59" s="29"/>
      <c r="N59" s="3"/>
      <c r="O59" s="3"/>
      <c r="P59" s="25"/>
      <c r="Q59" s="36"/>
      <c r="R59" s="27"/>
      <c r="S59" s="28"/>
      <c r="T59" s="4"/>
    </row>
    <row r="60" spans="1:20">
      <c r="A60" s="20"/>
      <c r="B60" s="4"/>
      <c r="C60" s="21"/>
      <c r="D60" s="22"/>
      <c r="E60" s="23"/>
      <c r="G60" s="24"/>
      <c r="H60" s="3"/>
      <c r="I60" s="25"/>
      <c r="J60" s="36"/>
      <c r="K60" s="27"/>
      <c r="L60" s="28"/>
      <c r="M60" s="29"/>
      <c r="N60" s="3"/>
      <c r="O60" s="3"/>
      <c r="P60" s="25"/>
      <c r="Q60" s="36"/>
      <c r="R60" s="27"/>
      <c r="S60" s="28"/>
      <c r="T60" s="4"/>
    </row>
    <row r="61" spans="1:20">
      <c r="A61" s="20"/>
      <c r="B61" s="4"/>
      <c r="C61" s="21"/>
      <c r="D61" s="22"/>
      <c r="E61" s="23"/>
      <c r="G61" s="24"/>
      <c r="H61" s="3"/>
      <c r="I61" s="25"/>
      <c r="J61" s="36"/>
      <c r="K61" s="27"/>
      <c r="L61" s="28"/>
      <c r="M61" s="29"/>
      <c r="N61" s="3"/>
      <c r="O61" s="3"/>
      <c r="P61" s="25"/>
      <c r="Q61" s="36"/>
      <c r="R61" s="27"/>
      <c r="S61" s="28"/>
      <c r="T61" s="4"/>
    </row>
    <row r="62" spans="1:20">
      <c r="A62" s="20"/>
      <c r="B62" s="4"/>
      <c r="C62" s="21"/>
      <c r="D62" s="22"/>
      <c r="E62" s="23"/>
      <c r="G62" s="24"/>
      <c r="H62" s="3"/>
      <c r="I62" s="25"/>
      <c r="J62" s="36"/>
      <c r="K62" s="27"/>
      <c r="L62" s="28"/>
      <c r="M62" s="29"/>
      <c r="N62" s="3"/>
      <c r="O62" s="3"/>
      <c r="P62" s="25"/>
      <c r="Q62" s="36"/>
      <c r="R62" s="27"/>
      <c r="S62" s="28"/>
      <c r="T62" s="4"/>
    </row>
    <row r="63" spans="1:20">
      <c r="A63" s="20"/>
      <c r="B63" s="4"/>
      <c r="C63" s="21"/>
      <c r="D63" s="22"/>
      <c r="E63" s="23"/>
      <c r="G63" s="24"/>
      <c r="H63" s="3"/>
      <c r="I63" s="25"/>
      <c r="J63" s="36"/>
      <c r="K63" s="27"/>
      <c r="L63" s="28"/>
      <c r="M63" s="29"/>
      <c r="N63" s="3"/>
      <c r="O63" s="3"/>
      <c r="P63" s="25"/>
      <c r="Q63" s="36"/>
      <c r="R63" s="27"/>
      <c r="S63" s="28"/>
      <c r="T63" s="4"/>
    </row>
    <row r="64" spans="1:20">
      <c r="A64" s="20"/>
      <c r="B64" s="4"/>
      <c r="C64" s="21"/>
      <c r="D64" s="22"/>
      <c r="E64" s="23"/>
      <c r="G64" s="24"/>
      <c r="H64" s="3"/>
      <c r="I64" s="25"/>
      <c r="J64" s="36"/>
      <c r="K64" s="27"/>
      <c r="L64" s="28"/>
      <c r="M64" s="29"/>
      <c r="N64" s="3"/>
      <c r="O64" s="3"/>
      <c r="P64" s="25"/>
      <c r="Q64" s="36"/>
      <c r="R64" s="27"/>
      <c r="S64" s="28"/>
      <c r="T64" s="4"/>
    </row>
    <row r="65" spans="1:20">
      <c r="A65" s="20"/>
      <c r="B65" s="4"/>
      <c r="C65" s="21"/>
      <c r="D65" s="22"/>
      <c r="E65" s="23"/>
      <c r="G65" s="24"/>
      <c r="H65" s="3"/>
      <c r="I65" s="25"/>
      <c r="J65" s="36"/>
      <c r="K65" s="27"/>
      <c r="L65" s="28"/>
      <c r="M65" s="29"/>
      <c r="N65" s="3"/>
      <c r="O65" s="3"/>
      <c r="P65" s="25"/>
      <c r="Q65" s="36"/>
      <c r="R65" s="27"/>
      <c r="S65" s="28"/>
      <c r="T65" s="4"/>
    </row>
    <row r="66" spans="1:20">
      <c r="A66" s="20"/>
      <c r="B66" s="4"/>
      <c r="C66" s="21"/>
      <c r="D66" s="22"/>
      <c r="E66" s="23"/>
      <c r="G66" s="24"/>
      <c r="H66" s="3"/>
      <c r="I66" s="25"/>
      <c r="J66" s="36"/>
      <c r="K66" s="27"/>
      <c r="L66" s="28"/>
      <c r="M66" s="29"/>
      <c r="N66" s="3"/>
      <c r="O66" s="3"/>
      <c r="P66" s="25"/>
      <c r="Q66" s="36"/>
      <c r="R66" s="27"/>
      <c r="S66" s="28"/>
      <c r="T66" s="4"/>
    </row>
    <row r="67" spans="1:20">
      <c r="A67" s="20"/>
      <c r="B67" s="4"/>
      <c r="C67" s="21"/>
      <c r="D67" s="22"/>
      <c r="E67" s="23"/>
      <c r="G67" s="24"/>
      <c r="H67" s="3"/>
      <c r="I67" s="25"/>
      <c r="J67" s="36"/>
      <c r="K67" s="27"/>
      <c r="L67" s="28"/>
      <c r="M67" s="29"/>
      <c r="N67" s="3"/>
      <c r="O67" s="3"/>
      <c r="P67" s="25"/>
      <c r="Q67" s="36"/>
      <c r="R67" s="27"/>
      <c r="S67" s="28"/>
      <c r="T67" s="4"/>
    </row>
    <row r="68" spans="1:20">
      <c r="A68" s="20"/>
      <c r="B68" s="4"/>
      <c r="C68" s="21"/>
      <c r="D68" s="22"/>
      <c r="E68" s="23"/>
      <c r="G68" s="24"/>
      <c r="H68" s="3"/>
      <c r="I68" s="25"/>
      <c r="J68" s="36"/>
      <c r="K68" s="27"/>
      <c r="L68" s="28"/>
      <c r="M68" s="29"/>
      <c r="N68" s="3"/>
      <c r="O68" s="3"/>
      <c r="P68" s="25"/>
      <c r="Q68" s="36"/>
      <c r="R68" s="27"/>
      <c r="S68" s="28"/>
      <c r="T68" s="4"/>
    </row>
    <row r="69" spans="1:20">
      <c r="A69" s="20"/>
      <c r="B69" s="4"/>
      <c r="C69" s="21"/>
      <c r="D69" s="22"/>
      <c r="E69" s="23"/>
      <c r="G69" s="24"/>
      <c r="H69" s="3"/>
      <c r="I69" s="25"/>
      <c r="J69" s="36"/>
      <c r="K69" s="27"/>
      <c r="L69" s="28"/>
      <c r="M69" s="29"/>
      <c r="N69" s="3"/>
      <c r="O69" s="3"/>
      <c r="P69" s="25"/>
      <c r="Q69" s="36"/>
      <c r="R69" s="27"/>
      <c r="S69" s="28"/>
      <c r="T69" s="4"/>
    </row>
    <row r="70" spans="1:20">
      <c r="A70" s="20"/>
      <c r="B70" s="4"/>
      <c r="C70" s="21"/>
      <c r="D70" s="22"/>
      <c r="E70" s="23"/>
      <c r="G70" s="24"/>
      <c r="H70" s="3"/>
      <c r="I70" s="25"/>
      <c r="J70" s="36"/>
      <c r="K70" s="27"/>
      <c r="L70" s="28"/>
      <c r="M70" s="29"/>
      <c r="N70" s="3"/>
      <c r="O70" s="3"/>
      <c r="P70" s="25"/>
      <c r="Q70" s="36"/>
      <c r="R70" s="27"/>
      <c r="S70" s="28"/>
      <c r="T70" s="4"/>
    </row>
    <row r="71" spans="1:20">
      <c r="A71" s="20"/>
      <c r="B71" s="4"/>
      <c r="C71" s="21"/>
      <c r="D71" s="22"/>
      <c r="E71" s="23"/>
      <c r="G71" s="24"/>
      <c r="H71" s="3"/>
      <c r="I71" s="25"/>
      <c r="J71" s="36"/>
      <c r="K71" s="27"/>
      <c r="L71" s="28"/>
      <c r="M71" s="29"/>
      <c r="N71" s="3"/>
      <c r="O71" s="3"/>
      <c r="P71" s="25"/>
      <c r="Q71" s="36"/>
      <c r="R71" s="27"/>
      <c r="S71" s="28"/>
      <c r="T71" s="4"/>
    </row>
    <row r="72" spans="1:20">
      <c r="A72" s="20"/>
      <c r="B72" s="4"/>
      <c r="C72" s="21"/>
      <c r="D72" s="22"/>
      <c r="E72" s="23"/>
      <c r="G72" s="24"/>
      <c r="H72" s="3"/>
      <c r="I72" s="25"/>
      <c r="J72" s="36"/>
      <c r="K72" s="27"/>
      <c r="L72" s="28"/>
      <c r="M72" s="29"/>
      <c r="N72" s="3"/>
      <c r="O72" s="3"/>
      <c r="P72" s="25"/>
      <c r="Q72" s="36"/>
      <c r="R72" s="27"/>
      <c r="S72" s="28"/>
      <c r="T72" s="4"/>
    </row>
    <row r="73" spans="1:20">
      <c r="A73" s="20"/>
      <c r="B73" s="4"/>
      <c r="C73" s="21"/>
      <c r="D73" s="22"/>
      <c r="E73" s="23"/>
      <c r="G73" s="24"/>
      <c r="H73" s="3"/>
      <c r="I73" s="25"/>
      <c r="J73" s="36"/>
      <c r="K73" s="27"/>
      <c r="L73" s="28"/>
      <c r="M73" s="29"/>
      <c r="N73" s="3"/>
      <c r="O73" s="3"/>
      <c r="P73" s="25"/>
      <c r="Q73" s="36"/>
      <c r="R73" s="27"/>
      <c r="S73" s="28"/>
      <c r="T73" s="4"/>
    </row>
    <row r="74" spans="1:20">
      <c r="A74" s="20"/>
      <c r="B74" s="4"/>
      <c r="C74" s="21"/>
      <c r="D74" s="22"/>
      <c r="E74" s="23"/>
      <c r="G74" s="24"/>
      <c r="H74" s="3"/>
      <c r="I74" s="25"/>
      <c r="J74" s="36"/>
      <c r="K74" s="27"/>
      <c r="L74" s="28"/>
      <c r="M74" s="29"/>
      <c r="N74" s="3"/>
      <c r="O74" s="3"/>
      <c r="P74" s="25"/>
      <c r="Q74" s="36"/>
      <c r="R74" s="27"/>
      <c r="S74" s="28"/>
      <c r="T74" s="4"/>
    </row>
    <row r="75" spans="1:20">
      <c r="A75" s="20"/>
      <c r="B75" s="4"/>
      <c r="C75" s="21"/>
      <c r="D75" s="22"/>
      <c r="E75" s="23"/>
      <c r="G75" s="24"/>
      <c r="H75" s="3"/>
      <c r="I75" s="25"/>
      <c r="J75" s="36"/>
      <c r="K75" s="27"/>
      <c r="L75" s="28"/>
      <c r="M75" s="29"/>
      <c r="N75" s="3"/>
      <c r="O75" s="3"/>
      <c r="P75" s="25"/>
      <c r="Q75" s="36"/>
      <c r="R75" s="27"/>
      <c r="S75" s="28"/>
      <c r="T75" s="4"/>
    </row>
    <row r="76" spans="1:20">
      <c r="A76" s="20"/>
      <c r="B76" s="4"/>
      <c r="C76" s="21"/>
      <c r="D76" s="22"/>
      <c r="E76" s="23"/>
      <c r="G76" s="24"/>
      <c r="H76" s="3"/>
      <c r="I76" s="25"/>
      <c r="J76" s="36"/>
      <c r="K76" s="27"/>
      <c r="L76" s="28"/>
      <c r="M76" s="29"/>
      <c r="N76" s="3"/>
      <c r="O76" s="3"/>
      <c r="P76" s="25"/>
      <c r="Q76" s="36"/>
      <c r="R76" s="27"/>
      <c r="S76" s="28"/>
      <c r="T76" s="4"/>
    </row>
    <row r="77" spans="1:20">
      <c r="A77" s="20"/>
      <c r="B77" s="4"/>
      <c r="C77" s="21"/>
      <c r="D77" s="22"/>
      <c r="E77" s="23"/>
      <c r="G77" s="24"/>
      <c r="H77" s="3"/>
      <c r="I77" s="25"/>
      <c r="J77" s="36"/>
      <c r="K77" s="27"/>
      <c r="L77" s="28"/>
      <c r="M77" s="29"/>
      <c r="N77" s="3"/>
      <c r="O77" s="3"/>
      <c r="P77" s="25"/>
      <c r="Q77" s="36"/>
      <c r="R77" s="27"/>
      <c r="S77" s="28"/>
      <c r="T77" s="4"/>
    </row>
    <row r="78" spans="1:20">
      <c r="A78" s="20"/>
      <c r="B78" s="4"/>
      <c r="C78" s="21"/>
      <c r="D78" s="22"/>
      <c r="E78" s="23"/>
      <c r="G78" s="24"/>
      <c r="H78" s="3"/>
      <c r="I78" s="25"/>
      <c r="J78" s="36"/>
      <c r="K78" s="27"/>
      <c r="L78" s="28"/>
      <c r="M78" s="29"/>
      <c r="N78" s="3"/>
      <c r="O78" s="3"/>
      <c r="P78" s="25"/>
      <c r="Q78" s="36"/>
      <c r="R78" s="27"/>
      <c r="S78" s="28"/>
      <c r="T78" s="4"/>
    </row>
    <row r="79" spans="1:20">
      <c r="A79" s="20"/>
      <c r="B79" s="4"/>
      <c r="C79" s="21"/>
      <c r="D79" s="22"/>
      <c r="E79" s="23"/>
      <c r="G79" s="24"/>
      <c r="H79" s="3"/>
      <c r="I79" s="25"/>
      <c r="J79" s="36"/>
      <c r="K79" s="27"/>
      <c r="L79" s="28"/>
      <c r="M79" s="29"/>
      <c r="N79" s="3"/>
      <c r="O79" s="3"/>
      <c r="P79" s="25"/>
      <c r="Q79" s="36"/>
      <c r="R79" s="27"/>
      <c r="S79" s="28"/>
      <c r="T79" s="4"/>
    </row>
  </sheetData>
  <sortState ref="A6:AS57">
    <sortCondition descending="1" ref="A6"/>
  </sortState>
  <pageMargins left="0.25" right="0.25" top="0.25" bottom="0.25" header="0.3" footer="0.3"/>
  <pageSetup scale="9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zoomScaleNormal="100" workbookViewId="0"/>
  </sheetViews>
  <sheetFormatPr defaultRowHeight="12.75"/>
  <cols>
    <col min="1" max="1" width="8.140625" style="1" customWidth="1"/>
    <col min="2" max="2" width="5" style="1" bestFit="1" customWidth="1"/>
    <col min="3" max="3" width="4.7109375" style="1" bestFit="1" customWidth="1"/>
    <col min="4" max="4" width="11.140625" style="2" bestFit="1" customWidth="1"/>
    <col min="5" max="5" width="17.85546875" style="1" customWidth="1"/>
    <col min="6" max="6" width="4.140625" style="3" customWidth="1"/>
    <col min="7" max="7" width="6.5703125" style="2" bestFit="1" customWidth="1"/>
    <col min="8" max="8" width="6.28515625" style="1" bestFit="1" customWidth="1"/>
    <col min="9" max="9" width="7.5703125" style="1" bestFit="1" customWidth="1"/>
    <col min="10" max="10" width="7.5703125" style="1" customWidth="1"/>
    <col min="11" max="11" width="5" style="1" bestFit="1" customWidth="1"/>
    <col min="12" max="12" width="12.7109375" style="1" bestFit="1" customWidth="1"/>
    <col min="13" max="13" width="8" style="6" customWidth="1"/>
    <col min="14" max="14" width="6.5703125" style="1" bestFit="1" customWidth="1"/>
    <col min="15" max="15" width="6.28515625" style="1" bestFit="1" customWidth="1"/>
    <col min="16" max="16" width="7.5703125" style="1" bestFit="1" customWidth="1"/>
    <col min="17" max="17" width="7.5703125" style="1" customWidth="1"/>
    <col min="18" max="18" width="5" style="1" bestFit="1" customWidth="1"/>
    <col min="19" max="19" width="12.7109375" style="1" bestFit="1" customWidth="1"/>
    <col min="20" max="20" width="8" style="1" customWidth="1"/>
    <col min="21" max="16384" width="9.140625" style="1"/>
  </cols>
  <sheetData>
    <row r="1" spans="1:20" s="31" customFormat="1" ht="18">
      <c r="A1" s="30" t="s">
        <v>217</v>
      </c>
      <c r="D1" s="32"/>
      <c r="F1" s="33"/>
      <c r="G1" s="32"/>
      <c r="J1" s="1"/>
      <c r="M1" s="34"/>
      <c r="Q1" s="1"/>
    </row>
    <row r="2" spans="1:20">
      <c r="A2" s="7"/>
      <c r="B2" s="7"/>
      <c r="C2" s="7"/>
      <c r="D2" s="8"/>
      <c r="E2" s="9"/>
      <c r="F2" s="10"/>
      <c r="G2" s="11" t="s">
        <v>21</v>
      </c>
      <c r="H2" s="12"/>
      <c r="I2" s="12"/>
      <c r="J2" s="12"/>
      <c r="K2" s="12"/>
      <c r="L2" s="12"/>
      <c r="M2" s="13"/>
      <c r="N2" s="11" t="s">
        <v>20</v>
      </c>
      <c r="O2" s="12"/>
      <c r="P2" s="12"/>
      <c r="Q2" s="12"/>
      <c r="R2" s="12"/>
      <c r="S2" s="12"/>
      <c r="T2" s="12"/>
    </row>
    <row r="3" spans="1:20">
      <c r="A3" s="7" t="s">
        <v>6</v>
      </c>
      <c r="B3" s="7" t="s">
        <v>7</v>
      </c>
      <c r="C3" s="7" t="s">
        <v>8</v>
      </c>
      <c r="D3" s="14"/>
      <c r="E3" s="10"/>
      <c r="F3" s="10"/>
      <c r="G3" s="15"/>
      <c r="H3" s="7"/>
      <c r="I3" s="7"/>
      <c r="J3" s="7" t="s">
        <v>9</v>
      </c>
      <c r="K3" s="7"/>
      <c r="L3" s="7" t="s">
        <v>10</v>
      </c>
      <c r="M3" s="16" t="s">
        <v>11</v>
      </c>
      <c r="N3" s="15"/>
      <c r="O3" s="7"/>
      <c r="P3" s="7"/>
      <c r="Q3" s="7" t="s">
        <v>9</v>
      </c>
      <c r="R3" s="7"/>
      <c r="S3" s="7" t="s">
        <v>10</v>
      </c>
      <c r="T3" s="16" t="s">
        <v>11</v>
      </c>
    </row>
    <row r="4" spans="1:20">
      <c r="A4" s="17" t="s">
        <v>12</v>
      </c>
      <c r="B4" s="17" t="s">
        <v>13</v>
      </c>
      <c r="C4" s="17" t="s">
        <v>13</v>
      </c>
      <c r="D4" s="18" t="s">
        <v>14</v>
      </c>
      <c r="E4" s="17" t="s">
        <v>15</v>
      </c>
      <c r="F4" s="17" t="s">
        <v>16</v>
      </c>
      <c r="G4" s="18" t="s">
        <v>0</v>
      </c>
      <c r="H4" s="17" t="s">
        <v>1</v>
      </c>
      <c r="I4" s="17" t="s">
        <v>2</v>
      </c>
      <c r="J4" s="17" t="s">
        <v>17</v>
      </c>
      <c r="K4" s="17" t="s">
        <v>3</v>
      </c>
      <c r="L4" s="17" t="s">
        <v>18</v>
      </c>
      <c r="M4" s="19" t="s">
        <v>19</v>
      </c>
      <c r="N4" s="18" t="s">
        <v>0</v>
      </c>
      <c r="O4" s="17" t="s">
        <v>1</v>
      </c>
      <c r="P4" s="17" t="s">
        <v>2</v>
      </c>
      <c r="Q4" s="17" t="s">
        <v>17</v>
      </c>
      <c r="R4" s="17" t="s">
        <v>3</v>
      </c>
      <c r="S4" s="17" t="s">
        <v>18</v>
      </c>
      <c r="T4" s="19" t="s">
        <v>19</v>
      </c>
    </row>
    <row r="5" spans="1:20">
      <c r="A5" s="20">
        <v>97.75366489999999</v>
      </c>
      <c r="B5" s="4" t="s">
        <v>218</v>
      </c>
      <c r="C5" s="21">
        <v>0.40174914588039423</v>
      </c>
      <c r="D5" s="22" t="s">
        <v>26</v>
      </c>
      <c r="E5" s="23" t="s">
        <v>54</v>
      </c>
      <c r="F5" s="3" t="s">
        <v>28</v>
      </c>
      <c r="G5" s="24" t="s">
        <v>219</v>
      </c>
      <c r="H5" s="3">
        <v>6.35</v>
      </c>
      <c r="I5" s="25">
        <v>53250</v>
      </c>
      <c r="J5" s="26">
        <v>1492.42</v>
      </c>
      <c r="K5" s="27">
        <v>102.20910000000001</v>
      </c>
      <c r="L5" s="28">
        <v>1.5865</v>
      </c>
      <c r="M5" s="29">
        <v>323.5027786</v>
      </c>
      <c r="N5" s="3" t="s">
        <v>220</v>
      </c>
      <c r="O5" s="3">
        <v>4.75</v>
      </c>
      <c r="P5" s="25">
        <v>46492</v>
      </c>
      <c r="Q5" s="26">
        <v>499.55</v>
      </c>
      <c r="R5" s="27">
        <v>99.459109999999995</v>
      </c>
      <c r="S5" s="28">
        <v>3.1673333330000002</v>
      </c>
      <c r="T5" s="4">
        <v>225.74911370000001</v>
      </c>
    </row>
    <row r="6" spans="1:20">
      <c r="A6" s="20">
        <v>76.399542999999994</v>
      </c>
      <c r="B6" s="4" t="s">
        <v>230</v>
      </c>
      <c r="C6" s="21">
        <v>0.91886653345253122</v>
      </c>
      <c r="D6" s="22" t="s">
        <v>26</v>
      </c>
      <c r="E6" s="23" t="s">
        <v>66</v>
      </c>
      <c r="F6" s="3" t="s">
        <v>28</v>
      </c>
      <c r="G6" s="24" t="s">
        <v>231</v>
      </c>
      <c r="H6" s="3">
        <v>4.3</v>
      </c>
      <c r="I6" s="25">
        <v>54041</v>
      </c>
      <c r="J6" s="26">
        <v>500</v>
      </c>
      <c r="K6" s="27">
        <v>88.008480000000006</v>
      </c>
      <c r="L6" s="28">
        <v>0.88349999999999995</v>
      </c>
      <c r="M6" s="29">
        <v>211.39766950000001</v>
      </c>
      <c r="N6" s="3" t="s">
        <v>231</v>
      </c>
      <c r="O6" s="3">
        <v>3.45</v>
      </c>
      <c r="P6" s="25">
        <v>46736</v>
      </c>
      <c r="Q6" s="26">
        <v>750</v>
      </c>
      <c r="R6" s="27">
        <v>96.346590000000006</v>
      </c>
      <c r="S6" s="28">
        <v>0.71099999999999997</v>
      </c>
      <c r="T6" s="4">
        <v>134.99812650000001</v>
      </c>
    </row>
    <row r="7" spans="1:20">
      <c r="A7" s="20">
        <v>75.550962499999997</v>
      </c>
      <c r="B7" s="4" t="s">
        <v>224</v>
      </c>
      <c r="C7" s="21">
        <v>1</v>
      </c>
      <c r="D7" s="22" t="s">
        <v>26</v>
      </c>
      <c r="E7" s="23" t="s">
        <v>40</v>
      </c>
      <c r="F7" s="3" t="s">
        <v>28</v>
      </c>
      <c r="G7" s="24" t="s">
        <v>165</v>
      </c>
      <c r="H7" s="3">
        <v>5.0999999999999996</v>
      </c>
      <c r="I7" s="25">
        <v>54329</v>
      </c>
      <c r="J7" s="26">
        <v>500</v>
      </c>
      <c r="K7" s="27">
        <v>96.760270000000006</v>
      </c>
      <c r="L7" s="28">
    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 s="26">
        <v>1350</v>
      </c>
      <c r="R7" s="27">
        <v>95.896330000000006</v>
      </c>
      <c r="S7" s="28">
        <v>5.6335366670000004</v>
      </c>
      <c r="T7" s="4">
        <v>156.37006600000001</v>
      </c>
    </row>
    <row r="8" spans="1:20">
      <c r="A8" s="20">
        <v>75.063506500000017</v>
      </c>
      <c r="B8" s="4" t="s">
        <v>261</v>
      </c>
      <c r="C8" s="21">
        <v>0.71181224357807782</v>
      </c>
      <c r="D8" s="22" t="s">
        <v>26</v>
      </c>
      <c r="E8" s="23" t="s">
        <v>82</v>
      </c>
      <c r="F8" s="3" t="s">
        <v>28</v>
      </c>
      <c r="G8" s="24" t="s">
        <v>262</v>
      </c>
      <c r="H8" s="3">
        <v>5.5</v>
      </c>
      <c r="I8" s="25">
        <v>54285</v>
      </c>
      <c r="J8" s="26">
        <v>350</v>
      </c>
      <c r="K8" s="27">
        <v>93.230339999999998</v>
      </c>
      <c r="L8" s="28">
        <v>1.2233400000000001</v>
      </c>
      <c r="M8" s="29">
        <v>299.50425810000002</v>
      </c>
      <c r="N8" s="3" t="s">
        <v>262</v>
      </c>
      <c r="O8" s="3">
        <v>4.75</v>
      </c>
      <c r="P8" s="25">
        <v>46980</v>
      </c>
      <c r="Q8" s="26">
        <v>400</v>
      </c>
      <c r="R8" s="27">
        <v>99.16</v>
      </c>
      <c r="S8" s="28">
        <v>3.3408666669999998</v>
      </c>
      <c r="T8" s="4">
        <v>224.4407516</v>
      </c>
    </row>
    <row r="9" spans="1:20">
      <c r="A9" s="20">
        <v>72.890104099999974</v>
      </c>
      <c r="B9" s="4" t="s">
        <v>253</v>
      </c>
      <c r="C9" s="21">
        <v>1</v>
      </c>
      <c r="D9" s="22" t="s">
        <v>26</v>
      </c>
      <c r="E9" s="23" t="s">
        <v>40</v>
      </c>
      <c r="F9" s="3" t="s">
        <v>28</v>
      </c>
      <c r="G9" s="24" t="s">
        <v>45</v>
      </c>
      <c r="H9" s="3">
        <v>4.8</v>
      </c>
      <c r="I9" s="25">
        <v>54132</v>
      </c>
      <c r="J9" s="26">
        <v>700</v>
      </c>
      <c r="K9" s="27">
        <v>86.183999999999997</v>
      </c>
      <c r="L9" s="28">
        <v>1.6366666669999999</v>
      </c>
      <c r="M9" s="29">
        <v>279.87891919999998</v>
      </c>
      <c r="N9" s="3" t="s">
        <v>45</v>
      </c>
      <c r="O9" s="3">
        <v>4.1500000000000004</v>
      </c>
      <c r="P9" s="25">
        <v>46827</v>
      </c>
      <c r="Q9" s="26">
        <v>1000</v>
      </c>
      <c r="R9" s="27">
        <v>96.173860000000005</v>
      </c>
      <c r="S9" s="28">
        <v>5.0274999999999999</v>
      </c>
      <c r="T9" s="4">
        <v>206.98881510000001</v>
      </c>
    </row>
    <row r="10" spans="1:20">
      <c r="A10" s="20">
        <v>71.137099400000011</v>
      </c>
      <c r="B10" s="4" t="s">
        <v>228</v>
      </c>
      <c r="C10" s="21">
        <v>0.9593465836842332</v>
      </c>
      <c r="D10" s="22" t="s">
        <v>26</v>
      </c>
      <c r="E10" s="23" t="s">
        <v>40</v>
      </c>
      <c r="F10" s="3" t="s">
        <v>28</v>
      </c>
      <c r="G10" s="24" t="s">
        <v>229</v>
      </c>
      <c r="H10" s="3">
        <v>4.54</v>
      </c>
      <c r="I10" s="25">
        <v>53919</v>
      </c>
      <c r="J10" s="26">
        <v>2498.2620000000002</v>
      </c>
      <c r="K10" s="27">
        <v>81.459000000000003</v>
      </c>
      <c r="L10" s="28">
        <v>18.880295</v>
      </c>
      <c r="M10" s="29">
        <v>291.27121440000002</v>
      </c>
      <c r="N10" s="3" t="s">
        <v>229</v>
      </c>
      <c r="O10" s="3">
        <v>3.5569999999999999</v>
      </c>
      <c r="P10" s="25">
        <v>46614</v>
      </c>
      <c r="Q10" s="26">
        <v>3493.0540000000001</v>
      </c>
      <c r="R10" s="27">
        <v>91.531869999999998</v>
      </c>
      <c r="S10" s="28">
        <v>15</v>
      </c>
      <c r="T10" s="4">
        <v>220.13411500000001</v>
      </c>
    </row>
    <row r="11" spans="1:20">
      <c r="A11" s="20">
        <v>70.568422599999991</v>
      </c>
      <c r="B11" s="4" t="s">
        <v>222</v>
      </c>
      <c r="C11" s="21">
        <v>0.79897662197380936</v>
      </c>
      <c r="D11" s="22" t="s">
        <v>26</v>
      </c>
      <c r="E11" s="23" t="s">
        <v>40</v>
      </c>
      <c r="F11" s="3" t="s">
        <v>28</v>
      </c>
      <c r="G11" s="24" t="s">
        <v>43</v>
      </c>
      <c r="H11" s="3">
        <v>5.4</v>
      </c>
      <c r="I11" s="25">
        <v>54363</v>
      </c>
      <c r="J11" s="26">
        <v>1000</v>
      </c>
      <c r="K11" s="27">
        <v>94.182100000000005</v>
      </c>
      <c r="L11" s="28">
        <v>11.4</v>
      </c>
      <c r="M11" s="29">
        <v>281.22633519999999</v>
      </c>
      <c r="N11" s="3" t="s">
        <v>43</v>
      </c>
      <c r="O11" s="3">
        <v>4.8499999999999996</v>
      </c>
      <c r="P11" s="25">
        <v>47058</v>
      </c>
      <c r="Q11" s="26">
        <v>1300</v>
      </c>
      <c r="R11" s="27">
        <v>100.90958999999999</v>
      </c>
      <c r="S11" s="28">
        <v>18.399999999999999</v>
      </c>
      <c r="T11" s="4">
        <v>210.6579126</v>
      </c>
    </row>
    <row r="12" spans="1:20">
      <c r="A12" s="20">
        <v>69.887373800000006</v>
      </c>
      <c r="B12" s="4" t="s">
        <v>221</v>
      </c>
      <c r="C12" s="21">
        <v>0.71714472045262967</v>
      </c>
      <c r="D12" s="22" t="s">
        <v>26</v>
      </c>
      <c r="E12" s="23" t="s">
        <v>75</v>
      </c>
      <c r="F12" s="3" t="s">
        <v>28</v>
      </c>
      <c r="G12" s="24" t="s">
        <v>177</v>
      </c>
      <c r="H12" s="3">
        <v>4.8949999999999996</v>
      </c>
      <c r="I12" s="25">
        <v>54123</v>
      </c>
      <c r="J12" s="26">
        <v>1250</v>
      </c>
      <c r="K12" s="27">
        <v>92.351349999999996</v>
      </c>
      <c r="L12" s="28">
        <v>28.7</v>
      </c>
      <c r="M12" s="29">
        <v>243.2372215</v>
      </c>
      <c r="N12" s="3" t="s">
        <v>177</v>
      </c>
      <c r="O12" s="3">
        <v>4.1029999999999998</v>
      </c>
      <c r="P12" s="25">
        <v>46454</v>
      </c>
      <c r="Q12" s="26">
        <v>1500</v>
      </c>
      <c r="R12" s="27">
        <v>98.653499999999994</v>
      </c>
      <c r="S12" s="28">
        <v>10.945555000000001</v>
      </c>
      <c r="T12" s="4">
        <v>173.3498477</v>
      </c>
    </row>
    <row r="13" spans="1:20">
      <c r="A13" s="20">
        <v>66.524143699999996</v>
      </c>
      <c r="B13" s="4" t="s">
        <v>258</v>
      </c>
      <c r="C13" s="21">
        <v>0.97658980086060121</v>
      </c>
      <c r="D13" s="22" t="s">
        <v>26</v>
      </c>
      <c r="E13" s="23" t="s">
        <v>66</v>
      </c>
      <c r="F13" s="3" t="s">
        <v>28</v>
      </c>
      <c r="G13" s="24" t="s">
        <v>179</v>
      </c>
      <c r="H13" s="3">
        <v>4.5629999999999997</v>
      </c>
      <c r="I13" s="25">
        <v>54224</v>
      </c>
      <c r="J13" s="26">
        <v>1415.2049999999999</v>
      </c>
      <c r="K13" s="27">
        <v>95.551640000000006</v>
      </c>
      <c r="L13" s="28">
        <v>9.6618883330000003</v>
      </c>
      <c r="M13" s="29">
        <v>185.48337119999999</v>
      </c>
      <c r="N13" s="3" t="s">
        <v>179</v>
      </c>
      <c r="O13" s="3">
        <v>3.2</v>
      </c>
      <c r="P13" s="25">
        <v>46693</v>
      </c>
      <c r="Q13" s="26">
        <v>1000</v>
      </c>
      <c r="R13" s="27">
        <v>95.734340000000003</v>
      </c>
      <c r="S13" s="28">
        <v>9.9274066669999996</v>
      </c>
      <c r="T13" s="4">
        <v>118.9592275</v>
      </c>
    </row>
    <row r="14" spans="1:20">
      <c r="A14" s="20">
        <v>65.999544899999989</v>
      </c>
      <c r="B14" s="4" t="s">
        <v>271</v>
      </c>
      <c r="C14" s="21">
        <v>0.93720500363560466</v>
      </c>
      <c r="D14" s="22" t="s">
        <v>26</v>
      </c>
      <c r="E14" s="23" t="s">
        <v>37</v>
      </c>
      <c r="F14" s="3" t="s">
        <v>28</v>
      </c>
      <c r="G14" s="24" t="s">
        <v>272</v>
      </c>
      <c r="H14" s="3">
        <v>4.95</v>
      </c>
      <c r="I14" s="25">
        <v>54348</v>
      </c>
      <c r="J14" s="26">
        <v>850</v>
      </c>
      <c r="K14" s="27">
        <v>100.80576000000001</v>
      </c>
      <c r="L14" s="28">
        <v>4.6373516670000008</v>
      </c>
      <c r="M14" s="29">
        <v>189.7803711</v>
      </c>
      <c r="N14" s="3" t="s">
        <v>272</v>
      </c>
      <c r="O14" s="3">
        <v>4.2</v>
      </c>
      <c r="P14" s="25">
        <v>47043</v>
      </c>
      <c r="Q14" s="26">
        <v>400</v>
      </c>
      <c r="R14" s="27">
        <v>102.70518</v>
      </c>
      <c r="S14" s="28">
        <v>11.8</v>
      </c>
      <c r="T14" s="4">
        <v>123.78082620000001</v>
      </c>
    </row>
    <row r="15" spans="1:20">
      <c r="A15" s="20">
        <v>65.757038300000005</v>
      </c>
      <c r="B15" s="4" t="s">
        <v>232</v>
      </c>
      <c r="C15" s="21">
        <v>0.40842948831985071</v>
      </c>
      <c r="D15" s="22" t="s">
        <v>26</v>
      </c>
      <c r="E15" s="23" t="s">
        <v>27</v>
      </c>
      <c r="F15" s="3" t="s">
        <v>28</v>
      </c>
      <c r="G15" s="24" t="s">
        <v>233</v>
      </c>
      <c r="H15" s="3">
        <v>4.3499999999999996</v>
      </c>
      <c r="I15" s="25">
        <v>54285</v>
      </c>
      <c r="J15" s="26">
        <v>1000</v>
      </c>
      <c r="K15" s="27">
        <v>90.226389999999995</v>
      </c>
      <c r="L15" s="28">
        <v>4.4248516670000004</v>
      </c>
      <c r="M15" s="29">
        <v>198.9562512</v>
      </c>
      <c r="N15" s="3" t="s">
        <v>233</v>
      </c>
      <c r="O15" s="3">
        <v>3</v>
      </c>
      <c r="P15" s="25">
        <v>46433</v>
      </c>
      <c r="Q15" s="26">
        <v>1100</v>
      </c>
      <c r="R15" s="27">
        <v>93.891289999999998</v>
      </c>
      <c r="S15" s="28">
        <v>9.2798700000000007</v>
      </c>
      <c r="T15" s="4">
        <v>133.19921289999999</v>
      </c>
    </row>
    <row r="16" spans="1:20">
      <c r="A16" s="20">
        <v>65.573431400000004</v>
      </c>
      <c r="B16" s="4" t="s">
        <v>239</v>
      </c>
      <c r="C16" s="21">
        <v>0.90368471662801209</v>
      </c>
      <c r="D16" s="22" t="s">
        <v>26</v>
      </c>
      <c r="E16" s="23" t="s">
        <v>75</v>
      </c>
      <c r="F16" s="3" t="s">
        <v>28</v>
      </c>
      <c r="G16" s="24" t="s">
        <v>240</v>
      </c>
      <c r="H16" s="3">
        <v>5.25</v>
      </c>
      <c r="I16" s="25">
        <v>54208</v>
      </c>
      <c r="J16" s="26">
        <v>3000</v>
      </c>
      <c r="K16" s="27">
        <v>96.65558</v>
      </c>
      <c r="L16" s="28">
        <v>22</v>
      </c>
      <c r="M16" s="29">
        <v>248.72382300000001</v>
      </c>
      <c r="N16" s="3" t="s">
        <v>240</v>
      </c>
      <c r="O16" s="3">
        <v>4.375</v>
      </c>
      <c r="P16" s="25">
        <v>46903</v>
      </c>
      <c r="Q16" s="26">
        <v>3000</v>
      </c>
      <c r="R16" s="27">
        <v>99.492599999999996</v>
      </c>
      <c r="S16" s="28">
        <v>9.035018333</v>
      </c>
      <c r="T16" s="4">
        <v>183.15039160000001</v>
      </c>
    </row>
    <row r="17" spans="1:20">
      <c r="A17" s="20">
        <v>65.43918530000002</v>
      </c>
      <c r="B17" s="4" t="s">
        <v>247</v>
      </c>
      <c r="C17" s="21">
        <v>0.85593656568919441</v>
      </c>
      <c r="D17" s="22" t="s">
        <v>26</v>
      </c>
      <c r="E17" s="23" t="s">
        <v>40</v>
      </c>
      <c r="F17" s="3" t="s">
        <v>28</v>
      </c>
      <c r="G17" s="24" t="s">
        <v>196</v>
      </c>
      <c r="H17" s="3">
        <v>4.375</v>
      </c>
      <c r="I17" s="25">
        <v>53479</v>
      </c>
      <c r="J17" s="26">
        <v>2984.9760000000001</v>
      </c>
      <c r="K17" s="27">
        <v>83.235849999999999</v>
      </c>
      <c r="L17" s="28">
        <v>66.156755000000004</v>
      </c>
      <c r="M17" s="29">
        <v>262.25434630000001</v>
      </c>
      <c r="N17" s="3" t="s">
        <v>196</v>
      </c>
      <c r="O17" s="3">
        <v>4.625</v>
      </c>
      <c r="P17" s="25">
        <v>47148</v>
      </c>
      <c r="Q17" s="26">
        <v>1100</v>
      </c>
      <c r="R17" s="27">
        <v>100.18994000000001</v>
      </c>
      <c r="S17" s="28">
        <v>51.150404999999999</v>
      </c>
      <c r="T17" s="4">
        <v>196.81516099999999</v>
      </c>
    </row>
    <row r="18" spans="1:20">
      <c r="A18" s="20">
        <v>65.349857700000001</v>
      </c>
      <c r="B18" s="4" t="s">
        <v>238</v>
      </c>
      <c r="C18" s="21">
        <v>0.48782379348905747</v>
      </c>
      <c r="D18" s="22" t="s">
        <v>26</v>
      </c>
      <c r="E18" s="23" t="s">
        <v>82</v>
      </c>
      <c r="F18" s="3" t="s">
        <v>28</v>
      </c>
      <c r="G18" s="24" t="s">
        <v>97</v>
      </c>
      <c r="H18" s="3">
        <v>6.25</v>
      </c>
      <c r="I18" s="25">
        <v>54528</v>
      </c>
      <c r="J18" s="26">
        <v>1750</v>
      </c>
      <c r="K18" s="27">
        <v>108.13759</v>
      </c>
      <c r="L18" s="28">
        <v>70.3</v>
      </c>
      <c r="M18" s="29">
        <v>267.618875</v>
      </c>
      <c r="N18" s="3" t="s">
        <v>97</v>
      </c>
      <c r="O18" s="3">
        <v>5.25</v>
      </c>
      <c r="P18" s="25">
        <v>47223</v>
      </c>
      <c r="Q18" s="26">
        <v>1500</v>
      </c>
      <c r="R18" s="27">
        <v>104.72399</v>
      </c>
      <c r="S18" s="28">
        <v>43</v>
      </c>
      <c r="T18" s="4">
        <v>202.2690173</v>
      </c>
    </row>
    <row r="19" spans="1:20">
      <c r="A19" s="20">
        <v>64.999798100000021</v>
      </c>
      <c r="B19" s="4" t="s">
        <v>225</v>
      </c>
      <c r="C19" s="21">
        <v>0.61377600782339026</v>
      </c>
      <c r="D19" s="22" t="s">
        <v>26</v>
      </c>
      <c r="E19" s="23" t="s">
        <v>82</v>
      </c>
      <c r="F19" s="3" t="s">
        <v>28</v>
      </c>
      <c r="G19" s="24" t="s">
        <v>226</v>
      </c>
      <c r="H19" s="3">
        <v>5.8</v>
      </c>
      <c r="I19" s="25">
        <v>53783</v>
      </c>
      <c r="J19" s="26">
        <v>500</v>
      </c>
      <c r="K19" s="27">
        <v>100.22091</v>
      </c>
      <c r="L19" s="28">
        <v>1.6743466669999998</v>
      </c>
      <c r="M19" s="29">
        <v>281.23146150000002</v>
      </c>
      <c r="N19" s="3" t="s">
        <v>226</v>
      </c>
      <c r="O19" s="3">
        <v>4.3</v>
      </c>
      <c r="P19" s="25">
        <v>46478</v>
      </c>
      <c r="Q19" s="26">
        <v>1000</v>
      </c>
      <c r="R19" s="27">
        <v>97.106979999999993</v>
      </c>
      <c r="S19" s="28">
        <v>5.7590533329999998</v>
      </c>
      <c r="T19" s="4">
        <v>216.2316634</v>
      </c>
    </row>
    <row r="20" spans="1:20">
      <c r="A20" s="20">
        <v>64.72664599999996</v>
      </c>
      <c r="B20" s="4" t="s">
        <v>245</v>
      </c>
      <c r="C20" s="21">
        <v>0.4893483625776785</v>
      </c>
      <c r="D20" s="22" t="s">
        <v>26</v>
      </c>
      <c r="E20" s="23" t="s">
        <v>82</v>
      </c>
      <c r="F20" s="3" t="s">
        <v>28</v>
      </c>
      <c r="G20" s="24" t="s">
        <v>246</v>
      </c>
      <c r="H20" s="3">
        <v>6.5</v>
      </c>
      <c r="I20" s="25">
        <v>54254</v>
      </c>
      <c r="J20" s="26">
        <v>550</v>
      </c>
      <c r="K20" s="27">
        <v>100.99415</v>
      </c>
      <c r="L20" s="28">
        <v>4.7273800000000001</v>
      </c>
      <c r="M20" s="29">
        <v>342.84090909999998</v>
      </c>
      <c r="N20" s="3" t="s">
        <v>246</v>
      </c>
      <c r="O20" s="3">
        <v>5.5</v>
      </c>
      <c r="P20" s="25">
        <v>46949</v>
      </c>
      <c r="Q20" s="26">
        <v>850</v>
      </c>
      <c r="R20" s="27">
        <v>100.755</v>
      </c>
      <c r="S20" s="28">
        <v>2.3243466669999999</v>
      </c>
      <c r="T20" s="4">
        <v>278.11426310000002</v>
      </c>
    </row>
    <row r="21" spans="1:20">
      <c r="A21" s="20">
        <v>64.531480799999997</v>
      </c>
      <c r="B21" s="4" t="s">
        <v>251</v>
      </c>
      <c r="C21" s="21">
        <v>0.95444972715948484</v>
      </c>
      <c r="D21" s="22" t="s">
        <v>26</v>
      </c>
      <c r="E21" s="23" t="s">
        <v>31</v>
      </c>
      <c r="F21" s="3" t="s">
        <v>28</v>
      </c>
      <c r="G21" s="24" t="s">
        <v>252</v>
      </c>
      <c r="H21" s="3">
        <v>5.4</v>
      </c>
      <c r="I21" s="25">
        <v>54438</v>
      </c>
      <c r="J21" s="26">
        <v>600</v>
      </c>
      <c r="K21" s="27">
        <v>100.58435</v>
      </c>
      <c r="L21" s="28">
        <v>7.0628700000000002</v>
      </c>
      <c r="M21" s="29">
        <v>235.55193370000001</v>
      </c>
      <c r="N21" s="3" t="s">
        <v>252</v>
      </c>
      <c r="O21" s="3">
        <v>4.5</v>
      </c>
      <c r="P21" s="25">
        <v>47133</v>
      </c>
      <c r="Q21" s="26">
        <v>600</v>
      </c>
      <c r="R21" s="27">
        <v>101.26036000000001</v>
      </c>
      <c r="S21" s="28">
        <v>4.5628516670000003</v>
      </c>
      <c r="T21" s="4">
        <v>171.02045290000001</v>
      </c>
    </row>
    <row r="22" spans="1:20">
      <c r="A22" s="20">
        <v>64.484753799999993</v>
      </c>
      <c r="B22" s="4" t="s">
        <v>256</v>
      </c>
      <c r="C22" s="21">
        <v>0.6719864847311563</v>
      </c>
      <c r="D22" s="22" t="s">
        <v>26</v>
      </c>
      <c r="E22" s="23" t="s">
        <v>27</v>
      </c>
      <c r="F22" s="3" t="s">
        <v>28</v>
      </c>
      <c r="G22" s="24" t="s">
        <v>257</v>
      </c>
      <c r="H22" s="3">
        <v>4.5</v>
      </c>
      <c r="I22" s="25">
        <v>53827</v>
      </c>
      <c r="J22" s="26">
        <v>300</v>
      </c>
      <c r="K22" s="27">
        <v>86.406970000000001</v>
      </c>
      <c r="L22" s="28">
        <v>0.20499999999999999</v>
      </c>
      <c r="M22" s="29">
        <v>247.4817098</v>
      </c>
      <c r="N22" s="3" t="s">
        <v>257</v>
      </c>
      <c r="O22" s="3">
        <v>3.5</v>
      </c>
      <c r="P22" s="25">
        <v>46706</v>
      </c>
      <c r="Q22" s="26">
        <v>300</v>
      </c>
      <c r="R22" s="27">
        <v>93.385720000000006</v>
      </c>
      <c r="S22" s="28">
        <v>2.950685</v>
      </c>
      <c r="T22" s="4">
        <v>182.99695600000001</v>
      </c>
    </row>
    <row r="23" spans="1:20">
      <c r="A23" s="20">
        <v>63.500235599999996</v>
      </c>
      <c r="B23" s="4" t="s">
        <v>223</v>
      </c>
      <c r="C23" s="21">
        <v>0.25397055049598771</v>
      </c>
      <c r="D23" s="22" t="s">
        <v>26</v>
      </c>
      <c r="E23" s="23" t="s">
        <v>75</v>
      </c>
      <c r="F23" s="3" t="s">
        <v>28</v>
      </c>
      <c r="G23" s="24" t="s">
        <v>76</v>
      </c>
      <c r="H23" s="3">
        <v>5.15</v>
      </c>
      <c r="I23" s="25">
        <v>54834</v>
      </c>
      <c r="J23" s="26">
        <v>1694.6659999999999</v>
      </c>
      <c r="K23" s="27">
        <v>97.991619999999998</v>
      </c>
      <c r="L23" s="28">
        <v>4.6328516670000006</v>
      </c>
      <c r="M23" s="29">
        <v>227.55713180000001</v>
      </c>
      <c r="N23" s="3" t="s">
        <v>76</v>
      </c>
      <c r="O23" s="3">
        <v>4.0999999999999996</v>
      </c>
      <c r="P23" s="25">
        <v>46798</v>
      </c>
      <c r="Q23" s="26">
        <v>2424.518</v>
      </c>
      <c r="R23" s="27">
        <v>98.954639999999998</v>
      </c>
      <c r="S23" s="28">
        <v>7.1468699999999998</v>
      </c>
      <c r="T23" s="4">
        <v>164.05689620000001</v>
      </c>
    </row>
    <row r="24" spans="1:20">
      <c r="A24" s="20">
        <v>61.712639699999983</v>
      </c>
      <c r="B24" s="4" t="s">
        <v>248</v>
      </c>
      <c r="C24" s="21">
        <v>0.82687727204434713</v>
      </c>
      <c r="D24" s="22" t="s">
        <v>26</v>
      </c>
      <c r="E24" s="23" t="s">
        <v>75</v>
      </c>
      <c r="F24" s="3" t="s">
        <v>28</v>
      </c>
      <c r="G24" s="24" t="s">
        <v>93</v>
      </c>
      <c r="H24" s="3">
        <v>4.75</v>
      </c>
      <c r="I24" s="25">
        <v>53827</v>
      </c>
      <c r="J24" s="26">
        <v>350</v>
      </c>
      <c r="K24" s="27">
        <v>94.4923</v>
      </c>
      <c r="L24" s="28">
        <v>0.30583333330000001</v>
      </c>
      <c r="M24" s="29">
        <v>214.71895839999999</v>
      </c>
      <c r="N24" s="3" t="s">
        <v>93</v>
      </c>
      <c r="O24" s="3">
        <v>3.8</v>
      </c>
      <c r="P24" s="25">
        <v>46798</v>
      </c>
      <c r="Q24" s="26">
        <v>1000</v>
      </c>
      <c r="R24" s="27">
        <v>97.542100000000005</v>
      </c>
      <c r="S24" s="28">
        <v>2.6773516669999999</v>
      </c>
      <c r="T24" s="4">
        <v>153.00631870000001</v>
      </c>
    </row>
    <row r="25" spans="1:20">
      <c r="A25" s="20">
        <v>61.195885300000015</v>
      </c>
      <c r="B25" s="4" t="s">
        <v>244</v>
      </c>
      <c r="C25" s="21">
        <v>0.41474378143217172</v>
      </c>
      <c r="D25" s="22" t="s">
        <v>26</v>
      </c>
      <c r="E25" s="23" t="s">
        <v>40</v>
      </c>
      <c r="F25" s="3" t="s">
        <v>28</v>
      </c>
      <c r="G25" s="24" t="s">
        <v>159</v>
      </c>
      <c r="H25" s="3">
        <v>5.55</v>
      </c>
      <c r="I25" s="25">
        <v>54446</v>
      </c>
      <c r="J25" s="26">
        <v>4000</v>
      </c>
      <c r="K25" s="27">
        <v>104.86519</v>
      </c>
      <c r="L25" s="28">
        <v>98.5</v>
      </c>
      <c r="M25" s="29">
        <v>222.1228361</v>
      </c>
      <c r="N25" s="3" t="s">
        <v>159</v>
      </c>
      <c r="O25" s="3">
        <v>4.75</v>
      </c>
      <c r="P25" s="25">
        <v>47141</v>
      </c>
      <c r="Q25" s="26">
        <v>4250</v>
      </c>
      <c r="R25" s="27">
        <v>104.0774</v>
      </c>
      <c r="S25" s="28">
        <v>114</v>
      </c>
      <c r="T25" s="4">
        <v>160.92695079999999</v>
      </c>
    </row>
    <row r="26" spans="1:20">
      <c r="A26" s="20">
        <v>60.748673500000024</v>
      </c>
      <c r="B26" s="4" t="s">
        <v>241</v>
      </c>
      <c r="C26" s="21">
        <v>0.46439784471772844</v>
      </c>
      <c r="D26" s="22" t="s">
        <v>26</v>
      </c>
      <c r="E26" s="23" t="s">
        <v>51</v>
      </c>
      <c r="F26" s="3" t="s">
        <v>28</v>
      </c>
      <c r="G26" s="24" t="s">
        <v>153</v>
      </c>
      <c r="H26" s="3">
        <v>4.8499999999999996</v>
      </c>
      <c r="I26" s="25">
        <v>53158</v>
      </c>
      <c r="J26" s="26">
        <v>900</v>
      </c>
      <c r="K26" s="27">
        <v>96.249669999999995</v>
      </c>
      <c r="L26" s="28">
        <v>0.20883333330000001</v>
      </c>
      <c r="M26" s="29">
        <v>217.06509120000001</v>
      </c>
      <c r="N26" s="3" t="s">
        <v>153</v>
      </c>
      <c r="O26" s="3">
        <v>3.8</v>
      </c>
      <c r="P26" s="25">
        <v>46433</v>
      </c>
      <c r="Q26" s="26">
        <v>1500</v>
      </c>
      <c r="R26" s="27">
        <v>97.773489999999995</v>
      </c>
      <c r="S26" s="28">
        <v>2.2593333330000003</v>
      </c>
      <c r="T26" s="4">
        <v>156.31641769999999</v>
      </c>
    </row>
    <row r="27" spans="1:20">
      <c r="A27" s="20">
        <v>59.994995499999987</v>
      </c>
      <c r="B27" s="4" t="s">
        <v>237</v>
      </c>
      <c r="C27" s="21">
        <v>0.78319344912197064</v>
      </c>
      <c r="D27" s="22" t="s">
        <v>26</v>
      </c>
      <c r="E27" s="23" t="s">
        <v>40</v>
      </c>
      <c r="F27" s="3" t="s">
        <v>28</v>
      </c>
      <c r="G27" s="24" t="s">
        <v>49</v>
      </c>
      <c r="H27" s="3">
        <v>4.7</v>
      </c>
      <c r="I27" s="25">
        <v>54165</v>
      </c>
      <c r="J27" s="26">
        <v>650</v>
      </c>
      <c r="K27" s="27">
        <v>94.531000000000006</v>
      </c>
      <c r="L27" s="28">
        <v>12.4</v>
      </c>
      <c r="M27" s="29">
        <v>206.9835099</v>
      </c>
      <c r="N27" s="3" t="s">
        <v>49</v>
      </c>
      <c r="O27" s="3">
        <v>4.2</v>
      </c>
      <c r="P27" s="25">
        <v>46860</v>
      </c>
      <c r="Q27" s="26">
        <v>1400</v>
      </c>
      <c r="R27" s="27">
        <v>100.93268999999999</v>
      </c>
      <c r="S27" s="28">
        <v>8.8792216669999995</v>
      </c>
      <c r="T27" s="4">
        <v>146.98851440000001</v>
      </c>
    </row>
    <row r="28" spans="1:20">
      <c r="A28" s="20">
        <v>59.191365300000001</v>
      </c>
      <c r="B28" s="4" t="s">
        <v>242</v>
      </c>
      <c r="C28" s="21">
        <v>0.48187771127639623</v>
      </c>
      <c r="D28" s="22" t="s">
        <v>26</v>
      </c>
      <c r="E28" s="23" t="s">
        <v>51</v>
      </c>
      <c r="F28" s="3" t="s">
        <v>28</v>
      </c>
      <c r="G28" s="24" t="s">
        <v>243</v>
      </c>
      <c r="H28" s="3">
        <v>5.2</v>
      </c>
      <c r="I28" s="25">
        <v>53955</v>
      </c>
      <c r="J28" s="26">
        <v>1250</v>
      </c>
      <c r="K28" s="27">
        <v>96.014499999999998</v>
      </c>
      <c r="L28" s="28">
        <v>11.6</v>
      </c>
      <c r="M28" s="29">
        <v>249.73619360000001</v>
      </c>
      <c r="N28" s="3" t="s">
        <v>243</v>
      </c>
      <c r="O28" s="3">
        <v>3.95</v>
      </c>
      <c r="P28" s="25">
        <v>46832</v>
      </c>
      <c r="Q28" s="26">
        <v>1700</v>
      </c>
      <c r="R28" s="27">
        <v>95.875810000000001</v>
      </c>
      <c r="S28" s="28">
        <v>7.5668883329999996</v>
      </c>
      <c r="T28" s="4">
        <v>190.54482830000001</v>
      </c>
    </row>
    <row r="29" spans="1:20">
      <c r="A29" s="20">
        <v>57.973206299999987</v>
      </c>
      <c r="B29" s="4" t="s">
        <v>236</v>
      </c>
      <c r="C29" s="21">
        <v>0.39082101783340994</v>
      </c>
      <c r="D29" s="22" t="s">
        <v>26</v>
      </c>
      <c r="E29" s="23" t="s">
        <v>51</v>
      </c>
      <c r="F29" s="3" t="s">
        <v>28</v>
      </c>
      <c r="G29" s="24" t="s">
        <v>109</v>
      </c>
      <c r="H29" s="3">
        <v>5.5759999999999996</v>
      </c>
      <c r="I29" s="25">
        <v>54448</v>
      </c>
      <c r="J29" s="26">
        <v>1550</v>
      </c>
      <c r="K29" s="27">
        <v>106.88702000000001</v>
      </c>
      <c r="L29" s="28">
        <v>9.1112400000000004</v>
      </c>
      <c r="M29" s="29">
        <v>211.80634209999999</v>
      </c>
      <c r="N29" s="3" t="s">
        <v>109</v>
      </c>
      <c r="O29" s="3">
        <v>4.7089999999999996</v>
      </c>
      <c r="P29" s="25">
        <v>47143</v>
      </c>
      <c r="Q29" s="26">
        <v>2000</v>
      </c>
      <c r="R29" s="27">
        <v>104.33280999999999</v>
      </c>
      <c r="S29" s="28">
        <v>12</v>
      </c>
      <c r="T29" s="4">
        <v>153.83313580000001</v>
      </c>
    </row>
    <row r="30" spans="1:20">
      <c r="A30" s="20">
        <v>57.1991309</v>
      </c>
      <c r="B30" s="4" t="s">
        <v>290</v>
      </c>
      <c r="C30" s="21">
        <v>0.92216852545302219</v>
      </c>
      <c r="D30" s="22" t="s">
        <v>26</v>
      </c>
      <c r="E30" s="23" t="s">
        <v>66</v>
      </c>
      <c r="F30" s="3" t="s">
        <v>28</v>
      </c>
      <c r="G30" s="24" t="s">
        <v>134</v>
      </c>
      <c r="H30" s="3">
        <v>4.875</v>
      </c>
      <c r="I30" s="25">
        <v>54376</v>
      </c>
      <c r="J30" s="26">
        <v>1750</v>
      </c>
      <c r="K30" s="27">
        <v>94.169060000000002</v>
      </c>
      <c r="L30" s="28">
        <v>25.1</v>
      </c>
      <c r="M30" s="29">
        <v>226.28127029999999</v>
      </c>
      <c r="N30" s="3" t="s">
        <v>134</v>
      </c>
      <c r="O30" s="3">
        <v>4.25</v>
      </c>
      <c r="P30" s="25">
        <v>47071</v>
      </c>
      <c r="Q30" s="26">
        <v>1750</v>
      </c>
      <c r="R30" s="27">
        <v>99.4679</v>
      </c>
      <c r="S30" s="28">
        <v>30.6</v>
      </c>
      <c r="T30" s="4">
        <v>169.08213939999999</v>
      </c>
    </row>
    <row r="31" spans="1:20">
      <c r="A31" s="20">
        <v>56.271301099999988</v>
      </c>
      <c r="B31" s="4" t="s">
        <v>306</v>
      </c>
      <c r="C31" s="21">
        <v>0.7382709020453132</v>
      </c>
      <c r="D31" s="22" t="s">
        <v>26</v>
      </c>
      <c r="E31" s="23" t="s">
        <v>66</v>
      </c>
      <c r="F31" s="3" t="s">
        <v>28</v>
      </c>
      <c r="G31" s="24" t="s">
        <v>85</v>
      </c>
      <c r="H31" s="3">
        <v>4.3680000000000003</v>
      </c>
      <c r="I31" s="25">
        <v>53858</v>
      </c>
      <c r="J31" s="26">
        <v>600</v>
      </c>
      <c r="K31" s="27">
        <v>87.381569999999996</v>
      </c>
      <c r="L31" s="28">
        <v>7.0070550000000003</v>
      </c>
      <c r="M31" s="29">
        <v>225.1491211</v>
      </c>
      <c r="N31" s="3" t="s">
        <v>85</v>
      </c>
      <c r="O31" s="3">
        <v>3.41</v>
      </c>
      <c r="P31" s="25">
        <v>46553</v>
      </c>
      <c r="Q31" s="26">
        <v>1350</v>
      </c>
      <c r="R31" s="27">
        <v>94.058509999999998</v>
      </c>
      <c r="S31" s="28">
        <v>5.8182033329999996</v>
      </c>
      <c r="T31" s="4">
        <v>168.87782000000001</v>
      </c>
    </row>
    <row r="32" spans="1:20">
      <c r="A32" s="20">
        <v>55.472731600000003</v>
      </c>
      <c r="B32" s="4" t="s">
        <v>234</v>
      </c>
      <c r="C32" s="21">
        <v>0.7224560027259298</v>
      </c>
      <c r="D32" s="22" t="s">
        <v>26</v>
      </c>
      <c r="E32" s="23" t="s">
        <v>27</v>
      </c>
      <c r="F32" s="3" t="s">
        <v>28</v>
      </c>
      <c r="G32" s="24" t="s">
        <v>235</v>
      </c>
      <c r="H32" s="3">
        <v>4.6500000000000004</v>
      </c>
      <c r="I32" s="25">
        <v>52885</v>
      </c>
      <c r="J32" s="26">
        <v>900</v>
      </c>
      <c r="K32" s="27">
        <v>93.343670000000003</v>
      </c>
      <c r="L32" s="28">
        <v>2.1938333330000002</v>
      </c>
      <c r="M32" s="29">
        <v>219.32524269999999</v>
      </c>
      <c r="N32" s="3" t="s">
        <v>235</v>
      </c>
      <c r="O32" s="3">
        <v>4.5</v>
      </c>
      <c r="P32" s="25">
        <v>47088</v>
      </c>
      <c r="Q32" s="26">
        <v>500</v>
      </c>
      <c r="R32" s="27">
        <v>101.84706</v>
      </c>
      <c r="S32" s="28">
        <v>2.384851667</v>
      </c>
      <c r="T32" s="4">
        <v>163.85251109999999</v>
      </c>
    </row>
    <row r="33" spans="1:20">
      <c r="A33" s="20">
        <v>54.332891899999993</v>
      </c>
      <c r="B33" s="4" t="s">
        <v>270</v>
      </c>
      <c r="C33" s="21">
        <v>0.59262542313122779</v>
      </c>
      <c r="D33" s="22" t="s">
        <v>26</v>
      </c>
      <c r="E33" s="23" t="s">
        <v>82</v>
      </c>
      <c r="F33" s="3" t="s">
        <v>28</v>
      </c>
      <c r="G33" s="24" t="s">
        <v>155</v>
      </c>
      <c r="H33" s="3">
        <v>4.8499999999999996</v>
      </c>
      <c r="I33" s="25">
        <v>54118</v>
      </c>
      <c r="J33" s="26">
        <v>800</v>
      </c>
      <c r="K33" s="27">
        <v>97.179130000000001</v>
      </c>
      <c r="L33" s="28">
        <v>15.7</v>
      </c>
      <c r="M33" s="29">
        <v>204.7684323</v>
      </c>
      <c r="N33" s="3" t="s">
        <v>155</v>
      </c>
      <c r="O33" s="3">
        <v>3.75</v>
      </c>
      <c r="P33" s="25">
        <v>46553</v>
      </c>
      <c r="Q33" s="26">
        <v>1450</v>
      </c>
      <c r="R33" s="27">
        <v>97.673050000000003</v>
      </c>
      <c r="S33" s="28">
        <v>2.7308333330000001</v>
      </c>
      <c r="T33" s="4">
        <v>150.43554040000001</v>
      </c>
    </row>
    <row r="34" spans="1:20">
      <c r="A34" s="20">
        <v>53.671968280000002</v>
      </c>
      <c r="B34" s="4" t="s">
        <v>287</v>
      </c>
      <c r="C34" s="21">
        <v>0.73941128184691451</v>
      </c>
      <c r="D34" s="22" t="s">
        <v>26</v>
      </c>
      <c r="E34" s="23" t="s">
        <v>59</v>
      </c>
      <c r="F34" s="3" t="s">
        <v>28</v>
      </c>
      <c r="G34" s="24" t="s">
        <v>288</v>
      </c>
      <c r="H34" s="3">
        <v>4.8499999999999996</v>
      </c>
      <c r="I34" s="25">
        <v>54377</v>
      </c>
      <c r="J34" s="26">
        <v>500</v>
      </c>
      <c r="K34" s="27">
        <v>105.17511</v>
      </c>
      <c r="L34" s="28">
        <v>0.65583333330000004</v>
      </c>
      <c r="M34" s="29">
        <v>152.9398309</v>
      </c>
      <c r="N34" s="3" t="s">
        <v>288</v>
      </c>
      <c r="O34" s="3">
        <v>4.25</v>
      </c>
      <c r="P34" s="25">
        <v>47072</v>
      </c>
      <c r="Q34" s="26">
        <v>500</v>
      </c>
      <c r="R34" s="27">
        <v>105.13102000000001</v>
      </c>
      <c r="S34" s="28">
        <v>0.4</v>
      </c>
      <c r="T34" s="4">
        <v>99.267862620000002</v>
      </c>
    </row>
    <row r="35" spans="1:20">
      <c r="A35" s="20">
        <v>53.099124500000016</v>
      </c>
      <c r="B35" s="4" t="s">
        <v>281</v>
      </c>
      <c r="C35" s="21">
        <v>0.7384749623829423</v>
      </c>
      <c r="D35" s="22" t="s">
        <v>26</v>
      </c>
      <c r="E35" s="23" t="s">
        <v>66</v>
      </c>
      <c r="F35" s="3" t="s">
        <v>28</v>
      </c>
      <c r="G35" s="24" t="s">
        <v>282</v>
      </c>
      <c r="H35" s="3">
        <v>4.1500000000000004</v>
      </c>
      <c r="I35" s="25">
        <v>53752</v>
      </c>
      <c r="J35" s="26">
        <v>1750</v>
      </c>
      <c r="K35" s="27">
        <v>92.348569999999995</v>
      </c>
      <c r="L35" s="28">
        <v>9.6405366669999992</v>
      </c>
      <c r="M35" s="29">
        <v>167.12247880000001</v>
      </c>
      <c r="N35" s="3" t="s">
        <v>282</v>
      </c>
      <c r="O35" s="3">
        <v>2.95</v>
      </c>
      <c r="P35" s="25">
        <v>46447</v>
      </c>
      <c r="Q35" s="26">
        <v>1250</v>
      </c>
      <c r="R35" s="27">
        <v>94.781980000000004</v>
      </c>
      <c r="S35" s="28">
        <v>8.4816850000000006</v>
      </c>
      <c r="T35" s="4">
        <v>114.02335429999999</v>
      </c>
    </row>
    <row r="36" spans="1:20">
      <c r="A36" s="20">
        <v>51.153157800000002</v>
      </c>
      <c r="B36" s="4" t="s">
        <v>254</v>
      </c>
      <c r="C36" s="21">
        <v>0.40894543099839614</v>
      </c>
      <c r="D36" s="22" t="s">
        <v>26</v>
      </c>
      <c r="E36" s="23" t="s">
        <v>27</v>
      </c>
      <c r="F36" s="3" t="s">
        <v>28</v>
      </c>
      <c r="G36" s="24" t="s">
        <v>255</v>
      </c>
      <c r="H36" s="3">
        <v>4.875</v>
      </c>
      <c r="I36" s="25">
        <v>52671</v>
      </c>
      <c r="J36" s="26">
        <v>1000</v>
      </c>
      <c r="K36" s="27">
        <v>94.810429999999997</v>
      </c>
      <c r="L36" s="28">
        <v>3.0480183329999999</v>
      </c>
      <c r="M36" s="29">
        <v>233.49708899999999</v>
      </c>
      <c r="N36" s="3" t="s">
        <v>255</v>
      </c>
      <c r="O36" s="3">
        <v>3.5</v>
      </c>
      <c r="P36" s="25">
        <v>46448</v>
      </c>
      <c r="Q36" s="26">
        <v>1000</v>
      </c>
      <c r="R36" s="27">
        <v>94.02758</v>
      </c>
      <c r="S36" s="28">
        <v>9.2938700000000001</v>
      </c>
      <c r="T36" s="4">
        <v>182.34393119999999</v>
      </c>
    </row>
    <row r="37" spans="1:20">
      <c r="A37" s="20">
        <v>50.914815199999993</v>
      </c>
      <c r="B37" s="4" t="s">
        <v>266</v>
      </c>
      <c r="C37" s="21">
        <v>0.35404364531986326</v>
      </c>
      <c r="D37" s="22" t="s">
        <v>26</v>
      </c>
      <c r="E37" s="23" t="s">
        <v>82</v>
      </c>
      <c r="F37" s="3" t="s">
        <v>28</v>
      </c>
      <c r="G37" s="24" t="s">
        <v>267</v>
      </c>
      <c r="H37" s="3">
        <v>5.2</v>
      </c>
      <c r="I37" s="25">
        <v>54118</v>
      </c>
      <c r="J37" s="26">
        <v>750</v>
      </c>
      <c r="K37" s="27">
        <v>102.50458</v>
      </c>
      <c r="L37" s="28">
        <v>14.32124</v>
      </c>
      <c r="M37" s="29">
        <v>204.65451400000001</v>
      </c>
      <c r="N37" s="3" t="s">
        <v>267</v>
      </c>
      <c r="O37" s="3">
        <v>4.3</v>
      </c>
      <c r="P37" s="25">
        <v>46813</v>
      </c>
      <c r="Q37" s="26">
        <v>1250</v>
      </c>
      <c r="R37" s="27">
        <v>101.19708</v>
      </c>
      <c r="S37" s="28">
        <v>7.0738700000000003</v>
      </c>
      <c r="T37" s="4">
        <v>153.73969880000001</v>
      </c>
    </row>
    <row r="38" spans="1:20">
      <c r="A38" s="20">
        <v>50.716118600000001</v>
      </c>
      <c r="B38" s="4" t="s">
        <v>346</v>
      </c>
      <c r="C38" s="21">
        <v>0.97541223765256202</v>
      </c>
      <c r="D38" s="22" t="s">
        <v>26</v>
      </c>
      <c r="E38" s="23" t="s">
        <v>66</v>
      </c>
      <c r="F38" s="3" t="s">
        <v>28</v>
      </c>
      <c r="G38" s="24" t="s">
        <v>347</v>
      </c>
      <c r="H38" s="3">
        <v>4.55</v>
      </c>
      <c r="I38" s="25">
        <v>54118</v>
      </c>
      <c r="J38" s="26">
        <v>850</v>
      </c>
      <c r="K38" s="27">
        <v>97.633679999999998</v>
      </c>
      <c r="L38" s="28">
        <v>7.197203333</v>
      </c>
      <c r="M38" s="29">
        <v>171.195121</v>
      </c>
      <c r="N38" s="3" t="s">
        <v>347</v>
      </c>
      <c r="O38" s="3">
        <v>4.101</v>
      </c>
      <c r="P38" s="25">
        <v>46813</v>
      </c>
      <c r="Q38" s="26">
        <v>1250</v>
      </c>
      <c r="R38" s="27">
        <v>102.22565</v>
      </c>
      <c r="S38" s="28">
        <v>1.1599999999999999</v>
      </c>
      <c r="T38" s="4">
        <v>120.4790024</v>
      </c>
    </row>
    <row r="39" spans="1:20">
      <c r="A39" s="20">
        <v>50.661353500000018</v>
      </c>
      <c r="B39" s="4" t="s">
        <v>283</v>
      </c>
      <c r="C39" s="21">
        <v>0.45393691471900793</v>
      </c>
      <c r="D39" s="22" t="s">
        <v>26</v>
      </c>
      <c r="E39" s="23" t="s">
        <v>82</v>
      </c>
      <c r="F39" s="3" t="s">
        <v>28</v>
      </c>
      <c r="G39" s="24" t="s">
        <v>284</v>
      </c>
      <c r="H39" s="3">
        <v>5.5</v>
      </c>
      <c r="I39" s="25">
        <v>54469</v>
      </c>
      <c r="J39" s="26">
        <v>1500</v>
      </c>
      <c r="K39" s="27">
        <v>103.01766000000001</v>
      </c>
      <c r="L39" s="28">
        <v>23.22974</v>
      </c>
      <c r="M39" s="29">
        <v>229.16399860000001</v>
      </c>
      <c r="N39" s="3" t="s">
        <v>284</v>
      </c>
      <c r="O39" s="3">
        <v>4.8</v>
      </c>
      <c r="P39" s="25">
        <v>47164</v>
      </c>
      <c r="Q39" s="26">
        <v>750</v>
      </c>
      <c r="R39" s="27">
        <v>103.04371999999999</v>
      </c>
      <c r="S39" s="28">
        <v>7.7923516670000001</v>
      </c>
      <c r="T39" s="4">
        <v>178.5026451</v>
      </c>
    </row>
    <row r="40" spans="1:20">
      <c r="A40" s="20">
        <v>50.628494489999994</v>
      </c>
      <c r="B40" s="4" t="s">
        <v>303</v>
      </c>
      <c r="C40" s="21">
        <v>1</v>
      </c>
      <c r="D40" s="22" t="s">
        <v>26</v>
      </c>
      <c r="E40" s="23" t="s">
        <v>54</v>
      </c>
      <c r="F40" s="3" t="s">
        <v>28</v>
      </c>
      <c r="G40" s="24" t="s">
        <v>175</v>
      </c>
      <c r="H40" s="3">
        <v>4</v>
      </c>
      <c r="I40" s="25">
        <v>54011</v>
      </c>
      <c r="J40" s="26">
        <v>2250</v>
      </c>
      <c r="K40" s="27">
        <v>96.451930000000004</v>
      </c>
      <c r="L40" s="28">
        <v>16.69537</v>
      </c>
      <c r="M40" s="29">
        <v>123.10429689999999</v>
      </c>
      <c r="N40" s="3" t="s">
        <v>175</v>
      </c>
      <c r="O40" s="3">
        <v>3.25</v>
      </c>
      <c r="P40" s="25">
        <v>46706</v>
      </c>
      <c r="Q40" s="26">
        <v>2750</v>
      </c>
      <c r="R40" s="27">
        <v>99.492800000000003</v>
      </c>
      <c r="S40" s="28">
        <v>5.8467033329999998</v>
      </c>
      <c r="T40" s="4">
        <v>72.47580241</v>
      </c>
    </row>
    <row r="41" spans="1:20">
      <c r="A41" s="20">
        <v>50.35659000000004</v>
      </c>
      <c r="B41" s="4" t="s">
        <v>227</v>
      </c>
      <c r="C41" s="21">
        <v>0.11537481245157977</v>
      </c>
      <c r="D41" s="22" t="s">
        <v>26</v>
      </c>
      <c r="E41" s="23" t="s">
        <v>34</v>
      </c>
      <c r="F41" s="3" t="s">
        <v>28</v>
      </c>
      <c r="G41" s="24" t="s">
        <v>35</v>
      </c>
      <c r="H41" s="3">
        <v>5.95</v>
      </c>
      <c r="I41" s="25">
        <v>54514</v>
      </c>
      <c r="J41" s="26">
        <v>900</v>
      </c>
      <c r="K41" s="27">
        <v>96.920670000000001</v>
      </c>
      <c r="L41" s="28">
        <v>12.17137</v>
      </c>
      <c r="M41" s="29">
        <v>316.91350920000002</v>
      </c>
      <c r="N41" s="3" t="s">
        <v>35</v>
      </c>
      <c r="O41" s="3">
        <v>5</v>
      </c>
      <c r="P41" s="25">
        <v>47027</v>
      </c>
      <c r="Q41" s="26">
        <v>750</v>
      </c>
      <c r="R41" s="27">
        <v>97.856369999999998</v>
      </c>
      <c r="S41" s="28">
        <v>18.513294999999999</v>
      </c>
      <c r="T41" s="4">
        <v>266.55691919999998</v>
      </c>
    </row>
    <row r="42" spans="1:20">
      <c r="A42" s="20">
        <v>49.793303999999992</v>
      </c>
      <c r="B42" s="4" t="s">
        <v>295</v>
      </c>
      <c r="C42" s="21">
        <v>0.83427314060359703</v>
      </c>
      <c r="D42" s="22" t="s">
        <v>26</v>
      </c>
      <c r="E42" s="23" t="s">
        <v>31</v>
      </c>
      <c r="F42" s="3" t="s">
        <v>28</v>
      </c>
      <c r="G42" s="24" t="s">
        <v>188</v>
      </c>
      <c r="H42" s="3">
        <v>4.5</v>
      </c>
      <c r="I42" s="25">
        <v>54377</v>
      </c>
      <c r="J42" s="26">
        <v>1000</v>
      </c>
      <c r="K42" s="27">
        <v>97.200999999999993</v>
      </c>
      <c r="L42" s="28">
        <v>16.8</v>
      </c>
      <c r="M42" s="29">
        <v>167.33665199999999</v>
      </c>
      <c r="N42" s="3" t="s">
        <v>188</v>
      </c>
      <c r="O42" s="3">
        <v>4</v>
      </c>
      <c r="P42" s="25">
        <v>47072</v>
      </c>
      <c r="Q42" s="26">
        <v>750</v>
      </c>
      <c r="R42" s="27">
        <v>101.59998</v>
      </c>
      <c r="S42" s="28">
        <v>7.4890549999999996</v>
      </c>
      <c r="T42" s="4">
        <v>117.54334799999999</v>
      </c>
    </row>
    <row r="43" spans="1:20">
      <c r="A43" s="20">
        <v>49.749741500000013</v>
      </c>
      <c r="B43" s="4" t="s">
        <v>263</v>
      </c>
      <c r="C43" s="21">
        <v>0.75681883759845425</v>
      </c>
      <c r="D43" s="22" t="s">
        <v>26</v>
      </c>
      <c r="E43" s="23" t="s">
        <v>82</v>
      </c>
      <c r="F43" s="3" t="s">
        <v>28</v>
      </c>
      <c r="G43" s="24" t="s">
        <v>137</v>
      </c>
      <c r="H43" s="3">
        <v>4.8</v>
      </c>
      <c r="I43" s="25">
        <v>54455</v>
      </c>
      <c r="J43" s="26">
        <v>1250</v>
      </c>
      <c r="K43" s="27">
        <v>103.15036000000001</v>
      </c>
      <c r="L43" s="28">
        <v>10.6</v>
      </c>
      <c r="M43" s="29">
        <v>159.93396820000001</v>
      </c>
      <c r="N43" s="3" t="s">
        <v>137</v>
      </c>
      <c r="O43" s="3">
        <v>4.1500000000000004</v>
      </c>
      <c r="P43" s="25">
        <v>47042</v>
      </c>
      <c r="Q43" s="26">
        <v>1000</v>
      </c>
      <c r="R43" s="27">
        <v>103.41307</v>
      </c>
      <c r="S43" s="28">
        <v>5.561185</v>
      </c>
      <c r="T43" s="4">
        <v>110.1842267</v>
      </c>
    </row>
    <row r="44" spans="1:20">
      <c r="A44" s="20">
        <v>48.633673899999991</v>
      </c>
      <c r="B44" s="4" t="s">
        <v>268</v>
      </c>
      <c r="C44" s="21">
        <v>0.89333173497912877</v>
      </c>
      <c r="D44" s="22" t="s">
        <v>26</v>
      </c>
      <c r="E44" s="23" t="s">
        <v>82</v>
      </c>
      <c r="F44" s="3" t="s">
        <v>28</v>
      </c>
      <c r="G44" s="24" t="s">
        <v>269</v>
      </c>
      <c r="H44" s="3">
        <v>4.9000000000000004</v>
      </c>
      <c r="I44" s="25">
        <v>52749</v>
      </c>
      <c r="J44" s="26">
        <v>700</v>
      </c>
      <c r="K44" s="27">
        <v>95.735039999999998</v>
      </c>
      <c r="L44" s="28">
        <v>3.201193333</v>
      </c>
      <c r="M44" s="29">
        <v>228.6241187</v>
      </c>
      <c r="N44" s="3" t="s">
        <v>269</v>
      </c>
      <c r="O44" s="3">
        <v>4.375</v>
      </c>
      <c r="P44" s="25">
        <v>46767</v>
      </c>
      <c r="Q44" s="26">
        <v>999.7</v>
      </c>
      <c r="R44" s="27">
        <v>99.83</v>
      </c>
      <c r="S44" s="28">
        <v>8.5425866670000001</v>
      </c>
      <c r="T44" s="4">
        <v>179.99044480000001</v>
      </c>
    </row>
    <row r="45" spans="1:20">
      <c r="A45" s="20">
        <v>48.620725800000002</v>
      </c>
      <c r="B45" s="4" t="s">
        <v>298</v>
      </c>
      <c r="C45" s="21">
        <v>0.84498897580260279</v>
      </c>
      <c r="D45" s="22" t="s">
        <v>26</v>
      </c>
      <c r="E45" s="23" t="s">
        <v>40</v>
      </c>
      <c r="F45" s="3" t="s">
        <v>28</v>
      </c>
      <c r="G45" s="24" t="s">
        <v>69</v>
      </c>
      <c r="H45" s="3">
        <v>5.085</v>
      </c>
      <c r="I45" s="25">
        <v>54203</v>
      </c>
      <c r="J45" s="26">
        <v>750</v>
      </c>
      <c r="K45" s="27">
        <v>97.966589999999997</v>
      </c>
      <c r="L45" s="28">
        <v>5.448073333</v>
      </c>
      <c r="M45" s="29">
        <v>222.82098339999999</v>
      </c>
      <c r="N45" s="3" t="s">
        <v>69</v>
      </c>
      <c r="O45" s="3">
        <v>4.5970000000000004</v>
      </c>
      <c r="P45" s="25">
        <v>46898</v>
      </c>
      <c r="Q45" s="26">
        <v>2000</v>
      </c>
      <c r="R45" s="27">
        <v>101.84404000000001</v>
      </c>
      <c r="S45" s="28">
        <v>22.6</v>
      </c>
      <c r="T45" s="4">
        <v>174.20025759999999</v>
      </c>
    </row>
    <row r="46" spans="1:20">
      <c r="A46" s="20">
        <v>48.475481099999996</v>
      </c>
      <c r="B46" s="4" t="s">
        <v>249</v>
      </c>
      <c r="C46" s="21">
        <v>0.51585640149457945</v>
      </c>
      <c r="D46" s="22" t="s">
        <v>26</v>
      </c>
      <c r="E46" s="23" t="s">
        <v>82</v>
      </c>
      <c r="F46" s="3" t="s">
        <v>28</v>
      </c>
      <c r="G46" s="24" t="s">
        <v>250</v>
      </c>
      <c r="H46" s="3">
        <v>5.2</v>
      </c>
      <c r="I46" s="25">
        <v>54254</v>
      </c>
      <c r="J46" s="26">
        <v>450</v>
      </c>
      <c r="K46" s="27">
        <v>100.99447000000001</v>
      </c>
      <c r="L46" s="28">
        <v>4.5483700000000002</v>
      </c>
      <c r="M46" s="29">
        <v>213.84693279999999</v>
      </c>
      <c r="N46" s="3" t="s">
        <v>250</v>
      </c>
      <c r="O46" s="3">
        <v>4.55</v>
      </c>
      <c r="P46" s="25">
        <v>46949</v>
      </c>
      <c r="Q46" s="26">
        <v>800</v>
      </c>
      <c r="R46" s="27">
        <v>102.15656</v>
      </c>
      <c r="S46" s="28">
        <v>2.1016666669999999</v>
      </c>
      <c r="T46" s="4">
        <v>165.37145169999999</v>
      </c>
    </row>
    <row r="47" spans="1:20">
      <c r="A47" s="20">
        <v>48.247115799999989</v>
      </c>
      <c r="B47" s="4" t="s">
        <v>264</v>
      </c>
      <c r="C47" s="21">
        <v>0.67618789984767758</v>
      </c>
      <c r="D47" s="22" t="s">
        <v>26</v>
      </c>
      <c r="E47" s="23" t="s">
        <v>27</v>
      </c>
      <c r="F47" s="3" t="s">
        <v>28</v>
      </c>
      <c r="G47" s="24" t="s">
        <v>265</v>
      </c>
      <c r="H47" s="3">
        <v>5.55</v>
      </c>
      <c r="I47" s="25">
        <v>54392</v>
      </c>
      <c r="J47" s="26">
        <v>900</v>
      </c>
      <c r="K47" s="27">
        <v>106.27894000000001</v>
      </c>
      <c r="L47" s="28">
        <v>6.7395733330000001</v>
      </c>
      <c r="M47" s="29">
        <v>213.31583749999999</v>
      </c>
      <c r="N47" s="3" t="s">
        <v>265</v>
      </c>
      <c r="O47" s="3">
        <v>4.8</v>
      </c>
      <c r="P47" s="25">
        <v>47087</v>
      </c>
      <c r="Q47" s="26">
        <v>600</v>
      </c>
      <c r="R47" s="27">
        <v>104.12551000000001</v>
      </c>
      <c r="S47" s="28">
        <v>6.0616199999999996</v>
      </c>
      <c r="T47" s="4">
        <v>165.0687217</v>
      </c>
    </row>
    <row r="48" spans="1:20">
      <c r="A48" s="20">
        <v>47.872924800000021</v>
      </c>
      <c r="B48" s="4" t="s">
        <v>276</v>
      </c>
      <c r="C48" s="21">
        <v>0.62985766197759596</v>
      </c>
      <c r="D48" s="22" t="s">
        <v>26</v>
      </c>
      <c r="E48" s="23" t="s">
        <v>54</v>
      </c>
      <c r="F48" s="3" t="s">
        <v>28</v>
      </c>
      <c r="G48" s="24" t="s">
        <v>55</v>
      </c>
      <c r="H48" s="3">
        <v>4.3</v>
      </c>
      <c r="I48" s="25">
        <v>53832</v>
      </c>
      <c r="J48" s="26">
        <v>1500</v>
      </c>
      <c r="K48" s="27">
        <v>91.502049999999997</v>
      </c>
      <c r="L48" s="28">
        <v>7.866351667</v>
      </c>
      <c r="M48" s="29">
        <v>188.20697670000001</v>
      </c>
      <c r="N48" s="3" t="s">
        <v>55</v>
      </c>
      <c r="O48" s="3">
        <v>3.25</v>
      </c>
      <c r="P48" s="25">
        <v>46527</v>
      </c>
      <c r="Q48" s="26">
        <v>2000</v>
      </c>
      <c r="R48" s="27">
        <v>94.920500000000004</v>
      </c>
      <c r="S48" s="28">
        <v>8.4640000000000004</v>
      </c>
      <c r="T48" s="4">
        <v>140.33405189999999</v>
      </c>
    </row>
    <row r="49" spans="1:20">
      <c r="A49" s="20">
        <v>47.770792</v>
      </c>
      <c r="B49" s="4" t="s">
        <v>285</v>
      </c>
      <c r="C49" s="21">
        <v>0.51464319726845342</v>
      </c>
      <c r="D49" s="22" t="s">
        <v>26</v>
      </c>
      <c r="E49" s="23" t="s">
        <v>27</v>
      </c>
      <c r="F49" s="3" t="s">
        <v>28</v>
      </c>
      <c r="G49" s="24" t="s">
        <v>286</v>
      </c>
      <c r="H49" s="3">
        <v>5.4189999999999996</v>
      </c>
      <c r="I49" s="25">
        <v>54377</v>
      </c>
      <c r="J49" s="26">
        <v>2150</v>
      </c>
      <c r="K49" s="27">
        <v>107.3475</v>
      </c>
      <c r="L49" s="28">
        <v>17.300239999999999</v>
      </c>
      <c r="M49" s="29">
        <v>194.27110870000001</v>
      </c>
      <c r="N49" s="3" t="s">
        <v>286</v>
      </c>
      <c r="O49" s="3">
        <v>4.7249999999999996</v>
      </c>
      <c r="P49" s="25">
        <v>47072</v>
      </c>
      <c r="Q49" s="26">
        <v>2250</v>
      </c>
      <c r="R49" s="27">
        <v>105.0402</v>
      </c>
      <c r="S49" s="28">
        <v>19.545110000000001</v>
      </c>
      <c r="T49" s="4">
        <v>146.50031670000001</v>
      </c>
    </row>
    <row r="50" spans="1:20">
      <c r="A50" s="20">
        <v>47.740758400000004</v>
      </c>
      <c r="B50" s="4" t="s">
        <v>273</v>
      </c>
      <c r="C50" s="21">
        <v>0.72856986016687464</v>
      </c>
      <c r="D50" s="22" t="s">
        <v>26</v>
      </c>
      <c r="E50" s="23" t="s">
        <v>40</v>
      </c>
      <c r="F50" s="3" t="s">
        <v>28</v>
      </c>
      <c r="G50" s="24" t="s">
        <v>274</v>
      </c>
      <c r="H50" s="3">
        <v>4.5</v>
      </c>
      <c r="I50" s="25">
        <v>53418</v>
      </c>
      <c r="J50" s="26">
        <v>650</v>
      </c>
      <c r="K50" s="27">
        <v>92.339209999999994</v>
      </c>
      <c r="L50" s="28">
        <v>1.171666667</v>
      </c>
      <c r="M50" s="29">
        <v>206.7470174</v>
      </c>
      <c r="N50" s="3" t="s">
        <v>274</v>
      </c>
      <c r="O50" s="3">
        <v>4.3</v>
      </c>
      <c r="P50" s="25">
        <v>46888</v>
      </c>
      <c r="Q50" s="26">
        <v>600</v>
      </c>
      <c r="R50" s="27">
        <v>100.76076</v>
      </c>
      <c r="S50" s="28">
        <v>3.618185</v>
      </c>
      <c r="T50" s="4">
        <v>159.006259</v>
      </c>
    </row>
    <row r="51" spans="1:20">
      <c r="A51" s="20">
        <v>46.500244940000016</v>
      </c>
      <c r="B51" s="4" t="s">
        <v>308</v>
      </c>
      <c r="C51" s="21">
        <v>0.72174262741581829</v>
      </c>
      <c r="D51" s="22" t="s">
        <v>26</v>
      </c>
      <c r="E51" s="23" t="s">
        <v>54</v>
      </c>
      <c r="F51" s="3" t="s">
        <v>28</v>
      </c>
      <c r="G51" s="24" t="s">
        <v>309</v>
      </c>
      <c r="H51" s="3">
        <v>4.3499999999999996</v>
      </c>
      <c r="I51" s="25">
        <v>53783</v>
      </c>
      <c r="J51" s="26">
        <v>1000</v>
      </c>
      <c r="K51" s="27">
        <v>101.07153</v>
      </c>
      <c r="L51" s="28">
        <v>8.0267033330000004</v>
      </c>
      <c r="M51" s="29">
        <v>131.26002840000001</v>
      </c>
      <c r="N51" s="3" t="s">
        <v>309</v>
      </c>
      <c r="O51" s="3">
        <v>3.3</v>
      </c>
      <c r="P51" s="25">
        <v>46478</v>
      </c>
      <c r="Q51" s="26">
        <v>1200</v>
      </c>
      <c r="R51" s="27">
        <v>99.161159999999995</v>
      </c>
      <c r="S51" s="28">
        <v>5.5637033329999994</v>
      </c>
      <c r="T51" s="4">
        <v>84.759783459999994</v>
      </c>
    </row>
    <row r="52" spans="1:20">
      <c r="A52" s="20">
        <v>45.809643599999987</v>
      </c>
      <c r="B52" s="4" t="s">
        <v>313</v>
      </c>
      <c r="C52" s="21">
        <v>0.48166337252313546</v>
      </c>
      <c r="D52" s="22" t="s">
        <v>26</v>
      </c>
      <c r="E52" s="23" t="s">
        <v>82</v>
      </c>
      <c r="F52" s="3" t="s">
        <v>28</v>
      </c>
      <c r="G52" s="24" t="s">
        <v>314</v>
      </c>
      <c r="H52" s="3">
        <v>4.08</v>
      </c>
      <c r="I52" s="25">
        <v>54041</v>
      </c>
      <c r="J52" s="26">
        <v>1349.75</v>
      </c>
      <c r="K52" s="27">
        <v>89.362160000000003</v>
      </c>
      <c r="L52" s="28">
        <v>7.9180549999999998</v>
      </c>
      <c r="M52" s="29">
        <v>177.78846759999999</v>
      </c>
      <c r="N52" s="3" t="s">
        <v>314</v>
      </c>
      <c r="O52" s="3">
        <v>3.3370000000000002</v>
      </c>
      <c r="P52" s="25">
        <v>46736</v>
      </c>
      <c r="Q52" s="26">
        <v>1348.375</v>
      </c>
      <c r="R52" s="27">
        <v>95.730720000000005</v>
      </c>
      <c r="S52" s="28">
        <v>0.6591666666999999</v>
      </c>
      <c r="T52" s="4">
        <v>131.978824</v>
      </c>
    </row>
    <row r="53" spans="1:20">
      <c r="A53" s="20">
        <v>45.233869099999993</v>
      </c>
      <c r="B53" s="4" t="s">
        <v>277</v>
      </c>
      <c r="C53" s="21">
        <v>0.49008690661093013</v>
      </c>
      <c r="D53" s="22" t="s">
        <v>26</v>
      </c>
      <c r="E53" s="23" t="s">
        <v>82</v>
      </c>
      <c r="F53" s="3" t="s">
        <v>28</v>
      </c>
      <c r="G53" s="24" t="s">
        <v>278</v>
      </c>
      <c r="H53" s="3">
        <v>4.95</v>
      </c>
      <c r="I53" s="25">
        <v>53919</v>
      </c>
      <c r="J53" s="26">
        <v>500</v>
      </c>
      <c r="K53" s="27">
        <v>93.440200000000004</v>
      </c>
      <c r="L53" s="28">
        <v>3.9481850000000001</v>
      </c>
      <c r="M53" s="29">
        <v>242.5692463</v>
      </c>
      <c r="N53" s="3" t="s">
        <v>278</v>
      </c>
      <c r="O53" s="3">
        <v>3.85</v>
      </c>
      <c r="P53" s="25">
        <v>46767</v>
      </c>
      <c r="Q53" s="26">
        <v>600</v>
      </c>
      <c r="R53" s="27">
        <v>94.780199999999994</v>
      </c>
      <c r="S53" s="28">
        <v>2.1564999999999999</v>
      </c>
      <c r="T53" s="4">
        <v>197.33537720000001</v>
      </c>
    </row>
    <row r="54" spans="1:20">
      <c r="A54" s="20">
        <v>44.865853299999998</v>
      </c>
      <c r="B54" s="4" t="s">
        <v>289</v>
      </c>
      <c r="C54" s="21">
        <v>0.63843513944901353</v>
      </c>
      <c r="D54" s="22" t="s">
        <v>26</v>
      </c>
      <c r="E54" s="23" t="s">
        <v>66</v>
      </c>
      <c r="F54" s="3" t="s">
        <v>28</v>
      </c>
      <c r="G54" s="24" t="s">
        <v>80</v>
      </c>
      <c r="H54" s="3">
        <v>4.55</v>
      </c>
      <c r="I54" s="25">
        <v>54108</v>
      </c>
      <c r="J54" s="26">
        <v>1500</v>
      </c>
      <c r="K54" s="27">
        <v>95.221299999999999</v>
      </c>
      <c r="L54" s="28">
        <v>28.6</v>
      </c>
      <c r="M54" s="29">
        <v>187.12372189999999</v>
      </c>
      <c r="N54" s="3" t="s">
        <v>80</v>
      </c>
      <c r="O54" s="3">
        <v>3.9</v>
      </c>
      <c r="P54" s="25">
        <v>46803</v>
      </c>
      <c r="Q54" s="26">
        <v>1500</v>
      </c>
      <c r="R54" s="27">
        <v>99.074979999999996</v>
      </c>
      <c r="S54" s="28">
        <v>2.7491666669999999</v>
      </c>
      <c r="T54" s="4">
        <v>142.25786859999999</v>
      </c>
    </row>
    <row r="55" spans="1:20">
      <c r="A55" s="20">
        <v>43.525821200000024</v>
      </c>
      <c r="B55" s="4" t="s">
        <v>279</v>
      </c>
      <c r="C55" s="21">
        <v>0.44111427886443372</v>
      </c>
      <c r="D55" s="22" t="s">
        <v>26</v>
      </c>
      <c r="E55" s="23" t="s">
        <v>82</v>
      </c>
      <c r="F55" s="3" t="s">
        <v>28</v>
      </c>
      <c r="G55" s="24" t="s">
        <v>280</v>
      </c>
      <c r="H55" s="3">
        <v>4.5</v>
      </c>
      <c r="I55" s="25">
        <v>54149</v>
      </c>
      <c r="J55" s="26">
        <v>497.55799999999999</v>
      </c>
      <c r="K55" s="27">
        <v>91.930099999999996</v>
      </c>
      <c r="L55" s="28">
        <v>0.49583333330000001</v>
      </c>
      <c r="M55" s="29">
        <v>204.09992840000001</v>
      </c>
      <c r="N55" s="3" t="s">
        <v>280</v>
      </c>
      <c r="O55" s="3">
        <v>3.8</v>
      </c>
      <c r="P55" s="25">
        <v>46844</v>
      </c>
      <c r="Q55" s="26">
        <v>495.73700000000002</v>
      </c>
      <c r="R55" s="27">
        <v>96.922280000000001</v>
      </c>
      <c r="S55" s="28">
        <v>2.1886199999999998</v>
      </c>
      <c r="T55" s="4">
        <v>160.57410719999999</v>
      </c>
    </row>
    <row r="56" spans="1:20">
      <c r="A56" s="20">
        <v>43.06179370000001</v>
      </c>
      <c r="B56" s="4" t="s">
        <v>329</v>
      </c>
      <c r="C56" s="21">
        <v>0.71604833465602691</v>
      </c>
      <c r="D56" s="22" t="s">
        <v>26</v>
      </c>
      <c r="E56" s="23" t="s">
        <v>40</v>
      </c>
      <c r="F56" s="3" t="s">
        <v>28</v>
      </c>
      <c r="G56" s="24" t="s">
        <v>330</v>
      </c>
      <c r="H56" s="3">
        <v>5.25</v>
      </c>
      <c r="I56" s="25">
        <v>54377</v>
      </c>
      <c r="J56" s="26">
        <v>500</v>
      </c>
      <c r="K56" s="27">
        <v>102.84912</v>
      </c>
      <c r="L56" s="28">
        <v>2.6985000000000001</v>
      </c>
      <c r="M56" s="29">
        <v>206.1383993</v>
      </c>
      <c r="N56" s="3" t="s">
        <v>330</v>
      </c>
      <c r="O56" s="3">
        <v>4.6500000000000004</v>
      </c>
      <c r="P56" s="25">
        <v>47072</v>
      </c>
      <c r="Q56" s="26">
        <v>500</v>
      </c>
      <c r="R56" s="27">
        <v>103.09842</v>
      </c>
      <c r="S56" s="28">
        <v>8.6075366669999998</v>
      </c>
      <c r="T56" s="4">
        <v>163.07660559999999</v>
      </c>
    </row>
    <row r="57" spans="1:20">
      <c r="A57" s="20">
        <v>42.9442521</v>
      </c>
      <c r="B57" s="4" t="s">
        <v>296</v>
      </c>
      <c r="C57" s="21">
        <v>0.66809944080723882</v>
      </c>
      <c r="D57" s="22" t="s">
        <v>26</v>
      </c>
      <c r="E57" s="23" t="s">
        <v>82</v>
      </c>
      <c r="F57" s="3" t="s">
        <v>28</v>
      </c>
      <c r="G57" s="24" t="s">
        <v>297</v>
      </c>
      <c r="H57" s="3">
        <v>5.0999999999999996</v>
      </c>
      <c r="I57" s="25">
        <v>54497</v>
      </c>
      <c r="J57" s="26">
        <v>1000</v>
      </c>
      <c r="K57" s="27">
        <v>105.08620000000001</v>
      </c>
      <c r="L57" s="28">
        <v>14.341424999999999</v>
      </c>
      <c r="M57" s="29">
        <v>177.25153040000001</v>
      </c>
      <c r="N57" s="3" t="s">
        <v>297</v>
      </c>
      <c r="O57" s="3">
        <v>4.25</v>
      </c>
      <c r="P57" s="25">
        <v>46888</v>
      </c>
      <c r="Q57" s="26">
        <v>1400</v>
      </c>
      <c r="R57" s="27">
        <v>102.27865</v>
      </c>
      <c r="S57" s="28">
        <v>5.5659999999999998</v>
      </c>
      <c r="T57" s="4">
        <v>134.30727830000001</v>
      </c>
    </row>
    <row r="58" spans="1:20">
      <c r="A58" s="20">
        <v>42.921701299999995</v>
      </c>
      <c r="B58" s="4" t="s">
        <v>315</v>
      </c>
      <c r="C58" s="21">
        <v>1</v>
      </c>
      <c r="D58" s="22" t="s">
        <v>26</v>
      </c>
      <c r="E58" s="23" t="s">
        <v>66</v>
      </c>
      <c r="F58" s="3" t="s">
        <v>28</v>
      </c>
      <c r="G58" s="24" t="s">
        <v>101</v>
      </c>
      <c r="H58" s="3">
        <v>5.05</v>
      </c>
      <c r="I58" s="25">
        <v>54142</v>
      </c>
      <c r="J58" s="26">
        <v>8000</v>
      </c>
      <c r="K58" s="27">
        <v>99.772199999999998</v>
      </c>
      <c r="L58" s="28">
        <v>156</v>
      </c>
      <c r="M58" s="29">
        <v>207.5275231</v>
      </c>
      <c r="N58" s="3" t="s">
        <v>101</v>
      </c>
      <c r="O58" s="3">
        <v>4.3</v>
      </c>
      <c r="P58" s="25">
        <v>46837</v>
      </c>
      <c r="Q58" s="26">
        <v>9000</v>
      </c>
      <c r="R58" s="27">
        <v>100.36861</v>
      </c>
      <c r="S58" s="28">
        <v>107</v>
      </c>
      <c r="T58" s="4">
        <v>164.6058218</v>
      </c>
    </row>
    <row r="59" spans="1:20">
      <c r="A59" s="20">
        <v>42.526570499999991</v>
      </c>
      <c r="B59" s="4" t="s">
        <v>321</v>
      </c>
      <c r="C59" s="21">
        <v>0.67849289487063158</v>
      </c>
      <c r="D59" s="22" t="s">
        <v>26</v>
      </c>
      <c r="E59" s="23" t="s">
        <v>31</v>
      </c>
      <c r="F59" s="3" t="s">
        <v>28</v>
      </c>
      <c r="G59" s="24" t="s">
        <v>87</v>
      </c>
      <c r="H59" s="3">
        <v>4.45</v>
      </c>
      <c r="I59" s="25">
        <v>54302</v>
      </c>
      <c r="J59" s="26">
        <v>750</v>
      </c>
      <c r="K59" s="27">
        <v>98.816280000000006</v>
      </c>
      <c r="L59" s="28">
        <v>2.5533333330000003</v>
      </c>
      <c r="M59" s="29">
        <v>152.53733919999999</v>
      </c>
      <c r="N59" s="3" t="s">
        <v>87</v>
      </c>
      <c r="O59" s="3">
        <v>3.8</v>
      </c>
      <c r="P59" s="25">
        <v>46844</v>
      </c>
      <c r="Q59" s="26">
        <v>1050</v>
      </c>
      <c r="R59" s="27">
        <v>100.72565</v>
      </c>
      <c r="S59" s="28">
        <v>2.6253333329999999</v>
      </c>
      <c r="T59" s="4">
        <v>110.0107687</v>
      </c>
    </row>
    <row r="60" spans="1:20">
      <c r="A60" s="20">
        <v>41.991414399999996</v>
      </c>
      <c r="B60" s="4" t="s">
        <v>299</v>
      </c>
      <c r="C60" s="21">
        <v>0.47269207516154454</v>
      </c>
      <c r="D60" s="22" t="s">
        <v>26</v>
      </c>
      <c r="E60" s="23" t="s">
        <v>27</v>
      </c>
      <c r="F60" s="3" t="s">
        <v>28</v>
      </c>
      <c r="G60" s="24" t="s">
        <v>300</v>
      </c>
      <c r="H60" s="3">
        <v>4.5</v>
      </c>
      <c r="I60" s="25">
        <v>53844</v>
      </c>
      <c r="J60" s="26">
        <v>1250</v>
      </c>
      <c r="K60" s="27">
        <v>94.734269999999995</v>
      </c>
      <c r="L60" s="28">
        <v>8.94374</v>
      </c>
      <c r="M60" s="29">
        <v>186.92406249999999</v>
      </c>
      <c r="N60" s="3" t="s">
        <v>300</v>
      </c>
      <c r="O60" s="3">
        <v>3.45</v>
      </c>
      <c r="P60" s="25">
        <v>46539</v>
      </c>
      <c r="Q60" s="26">
        <v>1500</v>
      </c>
      <c r="R60" s="27">
        <v>95.979380000000006</v>
      </c>
      <c r="S60" s="28">
        <v>8.0678883329999991</v>
      </c>
      <c r="T60" s="4">
        <v>144.93264809999999</v>
      </c>
    </row>
    <row r="61" spans="1:20">
      <c r="A61" s="20">
        <v>41.8924485</v>
      </c>
      <c r="B61" s="4" t="s">
        <v>301</v>
      </c>
      <c r="C61" s="21">
        <v>0.78616213238421717</v>
      </c>
      <c r="D61" s="22" t="s">
        <v>26</v>
      </c>
      <c r="E61" s="23" t="s">
        <v>82</v>
      </c>
      <c r="F61" s="3" t="s">
        <v>28</v>
      </c>
      <c r="G61" s="24" t="s">
        <v>302</v>
      </c>
      <c r="H61" s="3">
        <v>5.2</v>
      </c>
      <c r="I61" s="25">
        <v>53114</v>
      </c>
      <c r="J61" s="26">
        <v>500</v>
      </c>
      <c r="K61" s="27">
        <v>103.07966999999999</v>
      </c>
      <c r="L61" s="28">
        <v>0.6875</v>
      </c>
      <c r="M61" s="29">
        <v>205.061849</v>
      </c>
      <c r="N61" s="3" t="s">
        <v>302</v>
      </c>
      <c r="O61" s="3">
        <v>4.4000000000000004</v>
      </c>
      <c r="P61" s="25">
        <v>46583</v>
      </c>
      <c r="Q61" s="26">
        <v>1000</v>
      </c>
      <c r="R61" s="27">
        <v>101.30577</v>
      </c>
      <c r="S61" s="28">
        <v>4.8968800000000003</v>
      </c>
      <c r="T61" s="4">
        <v>163.16940049999999</v>
      </c>
    </row>
    <row r="62" spans="1:20">
      <c r="A62" s="20">
        <v>41.737596300000007</v>
      </c>
      <c r="B62" s="4" t="s">
        <v>259</v>
      </c>
      <c r="C62" s="21">
        <v>0.47620302144491139</v>
      </c>
      <c r="D62" s="22" t="s">
        <v>26</v>
      </c>
      <c r="E62" s="23" t="s">
        <v>117</v>
      </c>
      <c r="F62" s="3" t="s">
        <v>28</v>
      </c>
      <c r="G62" s="24" t="s">
        <v>260</v>
      </c>
      <c r="H62" s="3">
        <v>5</v>
      </c>
      <c r="I62" s="25">
        <v>54322</v>
      </c>
      <c r="J62" s="26">
        <v>1300</v>
      </c>
      <c r="K62" s="27">
        <v>99.771029999999996</v>
      </c>
      <c r="L62" s="28">
        <v>15</v>
      </c>
      <c r="M62" s="29">
        <v>201.60342790000001</v>
      </c>
      <c r="N62" s="3" t="s">
        <v>260</v>
      </c>
      <c r="O62" s="3">
        <v>4.5</v>
      </c>
      <c r="P62" s="25">
        <v>47017</v>
      </c>
      <c r="Q62" s="26">
        <v>1800</v>
      </c>
      <c r="R62" s="27">
        <v>102.18892</v>
      </c>
      <c r="S62" s="28">
        <v>11.86936</v>
      </c>
      <c r="T62" s="4">
        <v>159.86583160000001</v>
      </c>
    </row>
    <row r="63" spans="1:20">
      <c r="A63" s="20">
        <v>41.44252800000001</v>
      </c>
      <c r="B63" s="4" t="s">
        <v>350</v>
      </c>
      <c r="C63" s="21">
        <v>0.71843592864328132</v>
      </c>
      <c r="D63" s="22" t="s">
        <v>26</v>
      </c>
      <c r="E63" s="23" t="s">
        <v>117</v>
      </c>
      <c r="F63" s="3" t="s">
        <v>28</v>
      </c>
      <c r="G63" s="24" t="s">
        <v>351</v>
      </c>
      <c r="H63" s="3">
        <v>4.2</v>
      </c>
      <c r="I63" s="25">
        <v>54285</v>
      </c>
      <c r="J63" s="26">
        <v>300</v>
      </c>
      <c r="K63" s="27">
        <v>98.747290000000007</v>
      </c>
      <c r="L63" s="28">
        <v>3</v>
      </c>
      <c r="M63" s="29">
        <v>127.8288756</v>
      </c>
      <c r="N63" s="3" t="s">
        <v>351</v>
      </c>
      <c r="O63" s="3">
        <v>2.95</v>
      </c>
      <c r="P63" s="25">
        <v>46645</v>
      </c>
      <c r="Q63" s="26">
        <v>300</v>
      </c>
      <c r="R63" s="27">
        <v>96.320319999999995</v>
      </c>
      <c r="S63" s="28">
        <v>3.3333333329999999E-2</v>
      </c>
      <c r="T63" s="4">
        <v>86.386347599999993</v>
      </c>
    </row>
    <row r="64" spans="1:20">
      <c r="A64" s="20">
        <v>41.225618700000012</v>
      </c>
      <c r="B64" s="4" t="s">
        <v>307</v>
      </c>
      <c r="C64" s="21">
        <v>0.4338803580476584</v>
      </c>
      <c r="D64" s="22" t="s">
        <v>26</v>
      </c>
      <c r="E64" s="23" t="s">
        <v>31</v>
      </c>
      <c r="F64" s="3" t="s">
        <v>28</v>
      </c>
      <c r="G64" s="24" t="s">
        <v>124</v>
      </c>
      <c r="H64" s="3">
        <v>4.05</v>
      </c>
      <c r="I64" s="25">
        <v>53815</v>
      </c>
      <c r="J64" s="26">
        <v>1500</v>
      </c>
      <c r="K64" s="27">
        <v>90.142480000000006</v>
      </c>
      <c r="L64" s="28">
        <v>5.2172033329999996</v>
      </c>
      <c r="M64" s="29">
        <v>171.0307109</v>
      </c>
      <c r="N64" s="3" t="s">
        <v>124</v>
      </c>
      <c r="O64" s="3">
        <v>3.1</v>
      </c>
      <c r="P64" s="25">
        <v>46510</v>
      </c>
      <c r="Q64" s="26">
        <v>1500</v>
      </c>
      <c r="R64" s="27">
        <v>94.623630000000006</v>
      </c>
      <c r="S64" s="28">
        <v>0.67516666669999992</v>
      </c>
      <c r="T64" s="4">
        <v>129.80509219999999</v>
      </c>
    </row>
    <row r="65" spans="1:20">
      <c r="A65" s="20">
        <v>40.55415090000001</v>
      </c>
      <c r="B65" s="4" t="s">
        <v>275</v>
      </c>
      <c r="C65" s="21">
        <v>0.41440728187781861</v>
      </c>
      <c r="D65" s="22" t="s">
        <v>26</v>
      </c>
      <c r="E65" s="23" t="s">
        <v>75</v>
      </c>
      <c r="F65" s="3" t="s">
        <v>28</v>
      </c>
      <c r="G65" s="24" t="s">
        <v>204</v>
      </c>
      <c r="H65" s="3">
        <v>5.5</v>
      </c>
      <c r="I65" s="25">
        <v>53767</v>
      </c>
      <c r="J65" s="26">
        <v>1500</v>
      </c>
      <c r="K65" s="27">
        <v>113.39691999999999</v>
      </c>
      <c r="L65" s="28">
        <v>22.7</v>
      </c>
      <c r="M65" s="29">
        <v>167.04939400000001</v>
      </c>
      <c r="N65" s="3" t="s">
        <v>204</v>
      </c>
      <c r="O65" s="3">
        <v>4.3289999999999997</v>
      </c>
      <c r="P65" s="25">
        <v>47017</v>
      </c>
      <c r="Q65" s="26">
        <v>4230.4110000000001</v>
      </c>
      <c r="R65" s="27">
        <v>103.51009999999999</v>
      </c>
      <c r="S65" s="28">
        <v>57.6</v>
      </c>
      <c r="T65" s="4">
        <v>126.4952431</v>
      </c>
    </row>
    <row r="66" spans="1:20">
      <c r="A66" s="20">
        <v>39.399626899999987</v>
      </c>
      <c r="B66" s="4" t="s">
        <v>291</v>
      </c>
      <c r="C66" s="21">
        <v>0.32318158596025082</v>
      </c>
      <c r="D66" s="22" t="s">
        <v>26</v>
      </c>
      <c r="E66" s="23" t="s">
        <v>82</v>
      </c>
      <c r="F66" s="3" t="s">
        <v>28</v>
      </c>
      <c r="G66" s="24" t="s">
        <v>292</v>
      </c>
      <c r="H66" s="3">
        <v>5.4</v>
      </c>
      <c r="I66" s="25">
        <v>53858</v>
      </c>
      <c r="J66" s="26">
        <v>999.73199999999997</v>
      </c>
      <c r="K66" s="27">
        <v>95.521699999999996</v>
      </c>
      <c r="L66" s="28">
        <v>3.3567</v>
      </c>
      <c r="M66" s="29">
        <v>274.5606133</v>
      </c>
      <c r="N66" s="3" t="s">
        <v>292</v>
      </c>
      <c r="O66" s="3">
        <v>4.25</v>
      </c>
      <c r="P66" s="25">
        <v>46492</v>
      </c>
      <c r="Q66" s="26">
        <v>1197.009</v>
      </c>
      <c r="R66" s="27">
        <v>95.520300000000006</v>
      </c>
      <c r="S66" s="28">
        <v>8.5635866669999992</v>
      </c>
      <c r="T66" s="4">
        <v>235.16098640000001</v>
      </c>
    </row>
    <row r="67" spans="1:20">
      <c r="A67" s="20">
        <v>38.854361700000027</v>
      </c>
      <c r="B67" s="4" t="s">
        <v>310</v>
      </c>
      <c r="C67" s="21">
        <v>0.49878988335872415</v>
      </c>
      <c r="D67" s="22" t="s">
        <v>26</v>
      </c>
      <c r="E67" s="23" t="s">
        <v>183</v>
      </c>
      <c r="F67" s="3" t="s">
        <v>28</v>
      </c>
      <c r="G67" s="24" t="s">
        <v>210</v>
      </c>
      <c r="H67" s="3">
        <v>4.95</v>
      </c>
      <c r="I67" s="25">
        <v>54302</v>
      </c>
      <c r="J67" s="26">
        <v>500</v>
      </c>
      <c r="K67" s="27">
        <v>102.09448</v>
      </c>
      <c r="L67" s="28">
        <v>0.42249999999999999</v>
      </c>
      <c r="M67" s="29">
        <v>181.86029060000001</v>
      </c>
      <c r="N67" s="3" t="s">
        <v>210</v>
      </c>
      <c r="O67" s="3">
        <v>4.25</v>
      </c>
      <c r="P67" s="25">
        <v>46858</v>
      </c>
      <c r="Q67" s="26">
        <v>750</v>
      </c>
      <c r="R67" s="27">
        <v>101.61571000000001</v>
      </c>
      <c r="S67" s="28">
        <v>1.4691666669999999</v>
      </c>
      <c r="T67" s="4">
        <v>143.00592889999999</v>
      </c>
    </row>
    <row r="68" spans="1:20">
      <c r="A68" s="20">
        <v>37.80796556</v>
      </c>
      <c r="B68" s="4" t="s">
        <v>293</v>
      </c>
      <c r="C68" s="21">
        <v>0.4211669595301421</v>
      </c>
      <c r="D68" s="22" t="s">
        <v>26</v>
      </c>
      <c r="E68" s="23" t="s">
        <v>51</v>
      </c>
      <c r="F68" s="3" t="s">
        <v>28</v>
      </c>
      <c r="G68" s="24" t="s">
        <v>294</v>
      </c>
      <c r="H68" s="3">
        <v>4.125</v>
      </c>
      <c r="I68" s="25">
        <v>52749</v>
      </c>
      <c r="J68" s="26">
        <v>1000</v>
      </c>
      <c r="K68" s="27">
        <v>102.5994</v>
      </c>
      <c r="L68" s="28">
        <v>1.400833333</v>
      </c>
      <c r="M68" s="29">
        <v>104.2319778</v>
      </c>
      <c r="N68" s="3" t="s">
        <v>294</v>
      </c>
      <c r="O68" s="3">
        <v>2.95</v>
      </c>
      <c r="P68" s="25">
        <v>46553</v>
      </c>
      <c r="Q68" s="26">
        <v>1000</v>
      </c>
      <c r="R68" s="27">
        <v>97.882829999999998</v>
      </c>
      <c r="S68" s="28">
        <v>2.068333333</v>
      </c>
      <c r="T68" s="4">
        <v>66.424012239999996</v>
      </c>
    </row>
    <row r="69" spans="1:20">
      <c r="A69" s="20">
        <v>37.134315799999996</v>
      </c>
      <c r="B69" s="4" t="s">
        <v>304</v>
      </c>
      <c r="C69" s="21">
        <v>0.53814340334613875</v>
      </c>
      <c r="D69" s="22" t="s">
        <v>26</v>
      </c>
      <c r="E69" s="23" t="s">
        <v>40</v>
      </c>
      <c r="F69" s="3" t="s">
        <v>28</v>
      </c>
      <c r="G69" s="24" t="s">
        <v>305</v>
      </c>
      <c r="H69" s="3">
        <v>4.45</v>
      </c>
      <c r="I69" s="25">
        <v>54132</v>
      </c>
      <c r="J69" s="26">
        <v>500</v>
      </c>
      <c r="K69" s="27">
        <v>98.347139999999996</v>
      </c>
      <c r="L69" s="28">
        <v>0.77500000000000002</v>
      </c>
      <c r="M69" s="29">
        <v>156.40148809999999</v>
      </c>
      <c r="N69" s="3" t="s">
        <v>305</v>
      </c>
      <c r="O69" s="3">
        <v>3.25</v>
      </c>
      <c r="P69" s="25">
        <v>46583</v>
      </c>
      <c r="Q69" s="26">
        <v>750</v>
      </c>
      <c r="R69" s="27">
        <v>96.263540000000006</v>
      </c>
      <c r="S69" s="28">
        <v>2.4216850000000001</v>
      </c>
      <c r="T69" s="4">
        <v>119.2671723</v>
      </c>
    </row>
    <row r="70" spans="1:20">
      <c r="A70" s="20">
        <v>35.553616439999985</v>
      </c>
      <c r="B70" s="4" t="s">
        <v>325</v>
      </c>
      <c r="C70" s="21">
        <v>0.58270738925010646</v>
      </c>
      <c r="D70" s="22" t="s">
        <v>26</v>
      </c>
      <c r="E70" s="23" t="s">
        <v>37</v>
      </c>
      <c r="F70" s="3" t="s">
        <v>28</v>
      </c>
      <c r="G70" s="24" t="s">
        <v>89</v>
      </c>
      <c r="H70" s="3">
        <v>4.5</v>
      </c>
      <c r="I70" s="25">
        <v>54311</v>
      </c>
      <c r="J70" s="26">
        <v>1500</v>
      </c>
      <c r="K70" s="27">
        <v>102.46202</v>
      </c>
      <c r="L70" s="28">
        <v>8.5532033330000008</v>
      </c>
      <c r="M70" s="29">
        <v>135.28115399999999</v>
      </c>
      <c r="N70" s="3" t="s">
        <v>89</v>
      </c>
      <c r="O70" s="3">
        <v>3.95</v>
      </c>
      <c r="P70" s="25">
        <v>47006</v>
      </c>
      <c r="Q70" s="26">
        <v>1500</v>
      </c>
      <c r="R70" s="27">
        <v>102.66459999999999</v>
      </c>
      <c r="S70" s="28">
        <v>3.9125000000000001</v>
      </c>
      <c r="T70" s="4">
        <v>99.727537560000002</v>
      </c>
    </row>
    <row r="71" spans="1:20">
      <c r="A71" s="20">
        <v>35.382639400000016</v>
      </c>
      <c r="B71" s="4" t="s">
        <v>322</v>
      </c>
      <c r="C71" s="21">
        <v>0.67560187159446439</v>
      </c>
      <c r="D71" s="22" t="s">
        <v>26</v>
      </c>
      <c r="E71" s="23" t="s">
        <v>51</v>
      </c>
      <c r="F71" s="3" t="s">
        <v>28</v>
      </c>
      <c r="G71" s="24" t="s">
        <v>130</v>
      </c>
      <c r="H71" s="3">
        <v>4.7</v>
      </c>
      <c r="I71" s="25">
        <v>54346</v>
      </c>
      <c r="J71" s="26">
        <v>4000</v>
      </c>
      <c r="K71" s="27">
        <v>104.42187</v>
      </c>
      <c r="L71" s="28">
        <v>31.4</v>
      </c>
      <c r="M71" s="29">
        <v>143.03013340000001</v>
      </c>
      <c r="N71" s="3" t="s">
        <v>130</v>
      </c>
      <c r="O71" s="3">
        <v>4.1500000000000004</v>
      </c>
      <c r="P71" s="25">
        <v>47041</v>
      </c>
      <c r="Q71" s="26">
        <v>4000</v>
      </c>
      <c r="R71" s="27">
        <v>103.62083</v>
      </c>
      <c r="S71" s="28">
        <v>38.183034999999997</v>
      </c>
      <c r="T71" s="4">
        <v>107.64749399999999</v>
      </c>
    </row>
    <row r="72" spans="1:20">
      <c r="A72" s="20">
        <v>33.888862899999992</v>
      </c>
      <c r="B72" s="4" t="s">
        <v>318</v>
      </c>
      <c r="C72" s="21">
        <v>0.44827752370539425</v>
      </c>
      <c r="D72" s="22" t="s">
        <v>26</v>
      </c>
      <c r="E72" s="23" t="s">
        <v>82</v>
      </c>
      <c r="F72" s="3" t="s">
        <v>28</v>
      </c>
      <c r="G72" s="24" t="s">
        <v>319</v>
      </c>
      <c r="H72" s="3">
        <v>4.875</v>
      </c>
      <c r="I72" s="25">
        <v>52916</v>
      </c>
      <c r="J72" s="26">
        <v>1700</v>
      </c>
      <c r="K72" s="27">
        <v>104.70525000000001</v>
      </c>
      <c r="L72" s="28">
        <v>2.2719999999999998</v>
      </c>
      <c r="M72" s="29">
        <v>163.47770850000001</v>
      </c>
      <c r="N72" s="3" t="s">
        <v>319</v>
      </c>
      <c r="O72" s="3">
        <v>3.9</v>
      </c>
      <c r="P72" s="25">
        <v>46827</v>
      </c>
      <c r="Q72" s="26">
        <v>800</v>
      </c>
      <c r="R72" s="27">
        <v>100.00475</v>
      </c>
      <c r="S72" s="28">
        <v>2.9950000000000001</v>
      </c>
      <c r="T72" s="4">
        <v>129.58884560000001</v>
      </c>
    </row>
    <row r="73" spans="1:20">
      <c r="A73" s="20">
        <v>33.252787009999992</v>
      </c>
      <c r="B73" s="4" t="s">
        <v>327</v>
      </c>
      <c r="C73" s="21">
        <v>0.36519702856716296</v>
      </c>
      <c r="D73" s="22" t="s">
        <v>26</v>
      </c>
      <c r="E73" s="23" t="s">
        <v>31</v>
      </c>
      <c r="F73" s="3" t="s">
        <v>28</v>
      </c>
      <c r="G73" s="24" t="s">
        <v>202</v>
      </c>
      <c r="H73" s="3">
        <v>4.5</v>
      </c>
      <c r="I73" s="25">
        <v>54398</v>
      </c>
      <c r="J73" s="26">
        <v>1500</v>
      </c>
      <c r="K73" s="27">
        <v>107.1317</v>
      </c>
      <c r="L73" s="28">
        <v>20.7</v>
      </c>
      <c r="M73" s="29">
        <v>108.10064439999999</v>
      </c>
      <c r="N73" s="3" t="s">
        <v>202</v>
      </c>
      <c r="O73" s="3">
        <v>3.9</v>
      </c>
      <c r="P73" s="25">
        <v>47093</v>
      </c>
      <c r="Q73" s="26">
        <v>1000</v>
      </c>
      <c r="R73" s="27">
        <v>104.32814</v>
      </c>
      <c r="S73" s="28">
        <v>15.7</v>
      </c>
      <c r="T73" s="4">
        <v>74.847857390000001</v>
      </c>
    </row>
    <row r="74" spans="1:20">
      <c r="A74" s="20">
        <v>32.888886560000003</v>
      </c>
      <c r="B74" s="4" t="s">
        <v>361</v>
      </c>
      <c r="C74" s="21">
        <v>0.7610091156884331</v>
      </c>
      <c r="D74" s="22" t="s">
        <v>26</v>
      </c>
      <c r="E74" s="23" t="s">
        <v>40</v>
      </c>
      <c r="F74" s="3" t="s">
        <v>28</v>
      </c>
      <c r="G74" s="24" t="s">
        <v>362</v>
      </c>
      <c r="H74" s="3">
        <v>4.0999999999999996</v>
      </c>
      <c r="I74" s="25">
        <v>53022</v>
      </c>
      <c r="J74" s="26">
        <v>750</v>
      </c>
      <c r="K74" s="27">
        <v>99.743099999999998</v>
      </c>
      <c r="L74" s="28">
        <v>0.2338333333</v>
      </c>
      <c r="M74" s="29">
        <v>118.3672296</v>
      </c>
      <c r="N74" s="3" t="s">
        <v>362</v>
      </c>
      <c r="O74" s="3">
        <v>3.15</v>
      </c>
      <c r="P74" s="25">
        <v>46706</v>
      </c>
      <c r="Q74" s="26">
        <v>750</v>
      </c>
      <c r="R74" s="27">
        <v>97.776880000000006</v>
      </c>
      <c r="S74" s="28">
        <v>0.15</v>
      </c>
      <c r="T74" s="4">
        <v>85.478343039999999</v>
      </c>
    </row>
    <row r="75" spans="1:20">
      <c r="A75" s="20">
        <v>32.845085100000006</v>
      </c>
      <c r="B75" s="4" t="s">
        <v>316</v>
      </c>
      <c r="C75" s="21">
        <v>0.49422357637358755</v>
      </c>
      <c r="D75" s="22" t="s">
        <v>26</v>
      </c>
      <c r="E75" s="23" t="s">
        <v>59</v>
      </c>
      <c r="F75" s="3" t="s">
        <v>28</v>
      </c>
      <c r="G75" s="24" t="s">
        <v>317</v>
      </c>
      <c r="H75" s="3">
        <v>5.0540000000000003</v>
      </c>
      <c r="I75" s="25">
        <v>53079</v>
      </c>
      <c r="J75" s="26">
        <v>500</v>
      </c>
      <c r="K75" s="27">
        <v>107.58425</v>
      </c>
      <c r="L75" s="28">
        <v>0.37083333330000001</v>
      </c>
      <c r="M75" s="29">
        <v>161.91607930000001</v>
      </c>
      <c r="N75" s="3" t="s">
        <v>317</v>
      </c>
      <c r="O75" s="3">
        <v>4.4000000000000004</v>
      </c>
      <c r="P75" s="25">
        <v>46919</v>
      </c>
      <c r="Q75" s="26">
        <v>850</v>
      </c>
      <c r="R75" s="27">
        <v>103.84447</v>
      </c>
      <c r="S75" s="28">
        <v>0.25</v>
      </c>
      <c r="T75" s="4">
        <v>129.0709942</v>
      </c>
    </row>
    <row r="76" spans="1:20">
      <c r="A76" s="20">
        <v>32.434596599999992</v>
      </c>
      <c r="B76" s="4" t="s">
        <v>344</v>
      </c>
      <c r="C76" s="21">
        <v>0.70027334363729576</v>
      </c>
      <c r="D76" s="22" t="s">
        <v>26</v>
      </c>
      <c r="E76" s="23" t="s">
        <v>66</v>
      </c>
      <c r="F76" s="3" t="s">
        <v>28</v>
      </c>
      <c r="G76" s="24" t="s">
        <v>67</v>
      </c>
      <c r="H76" s="3">
        <v>4.875</v>
      </c>
      <c r="I76" s="25">
        <v>54234</v>
      </c>
      <c r="J76" s="26">
        <v>2000</v>
      </c>
      <c r="K76" s="27">
        <v>92.572950000000006</v>
      </c>
      <c r="L76" s="28">
        <v>8.3983600000000003</v>
      </c>
      <c r="M76" s="29">
        <v>238.66555009999999</v>
      </c>
      <c r="N76" s="3" t="s">
        <v>67</v>
      </c>
      <c r="O76" s="3">
        <v>4.375</v>
      </c>
      <c r="P76" s="25">
        <v>47102</v>
      </c>
      <c r="Q76" s="26">
        <v>3500</v>
      </c>
      <c r="R76" s="27">
        <v>97.53837</v>
      </c>
      <c r="S76" s="28">
        <v>14.1</v>
      </c>
      <c r="T76" s="4">
        <v>206.2309535</v>
      </c>
    </row>
    <row r="77" spans="1:20">
      <c r="A77" s="20">
        <v>31.291961759999992</v>
      </c>
      <c r="B77" s="4" t="s">
        <v>355</v>
      </c>
      <c r="C77" s="21">
        <v>0.74411445557204403</v>
      </c>
      <c r="D77" s="22" t="s">
        <v>26</v>
      </c>
      <c r="E77" s="23" t="s">
        <v>54</v>
      </c>
      <c r="F77" s="3" t="s">
        <v>28</v>
      </c>
      <c r="G77" s="24" t="s">
        <v>198</v>
      </c>
      <c r="H77" s="3">
        <v>3.75</v>
      </c>
      <c r="I77" s="25">
        <v>54009</v>
      </c>
      <c r="J77" s="26">
        <v>1250</v>
      </c>
      <c r="K77" s="27">
        <v>96.050520000000006</v>
      </c>
      <c r="L77" s="28">
        <v>11.637555000000001</v>
      </c>
      <c r="M77" s="29">
        <v>99.909011239999998</v>
      </c>
      <c r="N77" s="3" t="s">
        <v>198</v>
      </c>
      <c r="O77" s="3">
        <v>3</v>
      </c>
      <c r="P77" s="25">
        <v>46704</v>
      </c>
      <c r="Q77" s="26">
        <v>1500</v>
      </c>
      <c r="R77" s="27">
        <v>97.903559999999999</v>
      </c>
      <c r="S77" s="28">
        <v>11.310055</v>
      </c>
      <c r="T77" s="4">
        <v>68.617049480000006</v>
      </c>
    </row>
    <row r="78" spans="1:20">
      <c r="A78" s="20">
        <v>30.551420480000004</v>
      </c>
      <c r="B78" s="4" t="s">
        <v>352</v>
      </c>
      <c r="C78" s="21">
        <v>0.69137900061522395</v>
      </c>
      <c r="D78" s="22" t="s">
        <v>26</v>
      </c>
      <c r="E78" s="23" t="s">
        <v>54</v>
      </c>
      <c r="F78" s="3" t="s">
        <v>28</v>
      </c>
      <c r="G78" s="24" t="s">
        <v>149</v>
      </c>
      <c r="H78" s="3">
        <v>4.05</v>
      </c>
      <c r="I78" s="25">
        <v>53926</v>
      </c>
      <c r="J78" s="26">
        <v>3487.4929999999999</v>
      </c>
      <c r="K78" s="27">
        <v>101.6859</v>
      </c>
      <c r="L78" s="28">
        <v>5.3579999999999997</v>
      </c>
      <c r="M78" s="29">
        <v>97.231191030000005</v>
      </c>
      <c r="N78" s="3" t="s">
        <v>149</v>
      </c>
      <c r="O78" s="3">
        <v>3.15</v>
      </c>
      <c r="P78" s="25">
        <v>46621</v>
      </c>
      <c r="Q78" s="26">
        <v>3339.3510000000001</v>
      </c>
      <c r="R78" s="27">
        <v>99.253050000000002</v>
      </c>
      <c r="S78" s="28">
        <v>9.6603883330000002</v>
      </c>
      <c r="T78" s="4">
        <v>66.679770550000001</v>
      </c>
    </row>
    <row r="79" spans="1:20">
      <c r="A79" s="20">
        <v>30.357603699999999</v>
      </c>
      <c r="B79" s="4" t="s">
        <v>323</v>
      </c>
      <c r="C79" s="21">
        <v>0.69282785912560352</v>
      </c>
      <c r="D79" s="22" t="s">
        <v>26</v>
      </c>
      <c r="E79" s="23" t="s">
        <v>117</v>
      </c>
      <c r="F79" s="3" t="s">
        <v>28</v>
      </c>
      <c r="G79" s="24" t="s">
        <v>324</v>
      </c>
      <c r="H79" s="3">
        <v>3.75</v>
      </c>
      <c r="I79" s="25">
        <v>53571</v>
      </c>
      <c r="J79" s="26">
        <v>1500</v>
      </c>
      <c r="K79" s="27">
        <v>90.622780000000006</v>
      </c>
      <c r="L79" s="28">
        <v>0.82350000000000001</v>
      </c>
      <c r="M79" s="29">
        <v>137.6554936</v>
      </c>
      <c r="N79" s="3" t="s">
        <v>324</v>
      </c>
      <c r="O79" s="3">
        <v>3.15</v>
      </c>
      <c r="P79" s="25">
        <v>46614</v>
      </c>
      <c r="Q79" s="26">
        <v>750</v>
      </c>
      <c r="R79" s="27">
        <v>96.337270000000004</v>
      </c>
      <c r="S79" s="28">
        <v>5.2516850000000002</v>
      </c>
      <c r="T79" s="4">
        <v>107.2978899</v>
      </c>
    </row>
    <row r="80" spans="1:20">
      <c r="A80" s="20">
        <v>29.702870599999983</v>
      </c>
      <c r="B80" s="4" t="s">
        <v>311</v>
      </c>
      <c r="C80" s="21">
        <v>0.45463346982551722</v>
      </c>
      <c r="D80" s="22" t="s">
        <v>26</v>
      </c>
      <c r="E80" s="23" t="s">
        <v>82</v>
      </c>
      <c r="F80" s="3" t="s">
        <v>28</v>
      </c>
      <c r="G80" s="24" t="s">
        <v>312</v>
      </c>
      <c r="H80" s="3">
        <v>4.9000000000000004</v>
      </c>
      <c r="I80" s="25">
        <v>53036</v>
      </c>
      <c r="J80" s="26">
        <v>650</v>
      </c>
      <c r="K80" s="27">
        <v>102.51492</v>
      </c>
      <c r="L80" s="28">
        <v>1.976518333</v>
      </c>
      <c r="M80" s="29">
        <v>179.76675779999999</v>
      </c>
      <c r="N80" s="3" t="s">
        <v>312</v>
      </c>
      <c r="O80" s="3">
        <v>4.3499999999999996</v>
      </c>
      <c r="P80" s="25">
        <v>46905</v>
      </c>
      <c r="Q80" s="26">
        <v>750</v>
      </c>
      <c r="R80" s="27">
        <v>101.81965</v>
      </c>
      <c r="S80" s="28">
        <v>6.5120550000000001</v>
      </c>
      <c r="T80" s="4">
        <v>150.06388720000001</v>
      </c>
    </row>
    <row r="81" spans="1:20">
      <c r="A81" s="20">
        <v>29.252770299999995</v>
      </c>
      <c r="B81" s="4" t="s">
        <v>337</v>
      </c>
      <c r="C81" s="21">
        <v>0.30673889706355767</v>
      </c>
      <c r="D81" s="22" t="s">
        <v>26</v>
      </c>
      <c r="E81" s="23" t="s">
        <v>54</v>
      </c>
      <c r="F81" s="3" t="s">
        <v>28</v>
      </c>
      <c r="G81" s="24" t="s">
        <v>338</v>
      </c>
      <c r="H81" s="3">
        <v>3.734</v>
      </c>
      <c r="I81" s="25">
        <v>54034</v>
      </c>
      <c r="J81" s="26">
        <v>1944.3</v>
      </c>
      <c r="K81" s="27">
        <v>96.622069999999994</v>
      </c>
      <c r="L81" s="28">
        <v>4.0118333330000002</v>
      </c>
      <c r="M81" s="29">
        <v>94.678819439999998</v>
      </c>
      <c r="N81" s="3" t="s">
        <v>338</v>
      </c>
      <c r="O81" s="3">
        <v>3.15</v>
      </c>
      <c r="P81" s="25">
        <v>46518</v>
      </c>
      <c r="Q81" s="26">
        <v>1000</v>
      </c>
      <c r="R81" s="27">
        <v>99.427819999999997</v>
      </c>
      <c r="S81" s="28">
        <v>0.52400000000000002</v>
      </c>
      <c r="T81" s="4">
        <v>65.426049140000003</v>
      </c>
    </row>
    <row r="82" spans="1:20">
      <c r="A82" s="20">
        <v>28.946339860000002</v>
      </c>
      <c r="B82" s="4" t="s">
        <v>353</v>
      </c>
      <c r="C82" s="21">
        <v>0.85406030882417994</v>
      </c>
      <c r="D82" s="22" t="s">
        <v>26</v>
      </c>
      <c r="E82" s="23" t="s">
        <v>66</v>
      </c>
      <c r="F82" s="3" t="s">
        <v>28</v>
      </c>
      <c r="G82" s="24" t="s">
        <v>167</v>
      </c>
      <c r="H82" s="3">
        <v>4</v>
      </c>
      <c r="I82" s="25">
        <v>53286</v>
      </c>
      <c r="J82" s="26">
        <v>1250</v>
      </c>
      <c r="K82" s="27">
        <v>102.49435</v>
      </c>
      <c r="L82" s="28">
        <v>7.0005366670000004</v>
      </c>
      <c r="M82" s="29">
        <v>90.353922330000003</v>
      </c>
      <c r="N82" s="3" t="s">
        <v>167</v>
      </c>
      <c r="O82" s="3">
        <v>3.1</v>
      </c>
      <c r="P82" s="25">
        <v>46524</v>
      </c>
      <c r="Q82" s="26">
        <v>1000</v>
      </c>
      <c r="R82" s="27">
        <v>99.351519999999994</v>
      </c>
      <c r="S82" s="28">
        <v>1.5055000000000001</v>
      </c>
      <c r="T82" s="4">
        <v>61.407582470000001</v>
      </c>
    </row>
    <row r="83" spans="1:20">
      <c r="A83" s="20">
        <v>28.824753570000006</v>
      </c>
      <c r="B83" s="4" t="s">
        <v>348</v>
      </c>
      <c r="C83" s="21">
        <v>0.76825742835831234</v>
      </c>
      <c r="D83" s="22" t="s">
        <v>26</v>
      </c>
      <c r="E83" s="23" t="s">
        <v>59</v>
      </c>
      <c r="F83" s="3" t="s">
        <v>28</v>
      </c>
      <c r="G83" s="24" t="s">
        <v>349</v>
      </c>
      <c r="H83" s="3">
        <v>4</v>
      </c>
      <c r="I83" s="25">
        <v>54315</v>
      </c>
      <c r="J83" s="26">
        <v>650</v>
      </c>
      <c r="K83" s="27">
        <v>101.60927</v>
      </c>
      <c r="L83" s="28">
        <v>11.3</v>
      </c>
      <c r="M83" s="29">
        <v>90.928344030000005</v>
      </c>
      <c r="N83" s="3" t="s">
        <v>349</v>
      </c>
      <c r="O83" s="3">
        <v>3.625</v>
      </c>
      <c r="P83" s="25">
        <v>47010</v>
      </c>
      <c r="Q83" s="26">
        <v>600</v>
      </c>
      <c r="R83" s="27">
        <v>103.13057000000001</v>
      </c>
      <c r="S83" s="28">
        <v>0.58583333330000009</v>
      </c>
      <c r="T83" s="4">
        <v>62.103590459999999</v>
      </c>
    </row>
    <row r="84" spans="1:20">
      <c r="A84" s="20">
        <v>28.720943089999992</v>
      </c>
      <c r="B84" s="4" t="s">
        <v>345</v>
      </c>
      <c r="C84" s="21">
        <v>0.74245813993809195</v>
      </c>
      <c r="D84" s="22" t="s">
        <v>26</v>
      </c>
      <c r="E84" s="23" t="s">
        <v>40</v>
      </c>
      <c r="F84" s="3" t="s">
        <v>28</v>
      </c>
      <c r="G84" s="24" t="s">
        <v>169</v>
      </c>
      <c r="H84" s="3">
        <v>4</v>
      </c>
      <c r="I84" s="25">
        <v>54325</v>
      </c>
      <c r="J84" s="26">
        <v>2100</v>
      </c>
      <c r="K84" s="27">
        <v>99.965289999999996</v>
      </c>
      <c r="L84" s="28">
        <v>5.9082866670000005</v>
      </c>
      <c r="M84" s="29">
        <v>100.3041435</v>
      </c>
      <c r="N84" s="3" t="s">
        <v>169</v>
      </c>
      <c r="O84" s="3">
        <v>3.625</v>
      </c>
      <c r="P84" s="25">
        <v>47020</v>
      </c>
      <c r="Q84" s="26">
        <v>1250</v>
      </c>
      <c r="R84" s="27">
        <v>102.34486</v>
      </c>
      <c r="S84" s="28">
        <v>0</v>
      </c>
      <c r="T84" s="4">
        <v>71.583200410000003</v>
      </c>
    </row>
    <row r="85" spans="1:20">
      <c r="A85" s="20">
        <v>28.586127099999999</v>
      </c>
      <c r="B85" s="4" t="s">
        <v>340</v>
      </c>
      <c r="C85" s="21">
        <v>0.33749008375947209</v>
      </c>
      <c r="D85" s="22" t="s">
        <v>26</v>
      </c>
      <c r="E85" s="23" t="s">
        <v>37</v>
      </c>
      <c r="F85" s="3" t="s">
        <v>28</v>
      </c>
      <c r="G85" s="24" t="s">
        <v>341</v>
      </c>
      <c r="H85" s="3">
        <v>4.75</v>
      </c>
      <c r="I85" s="25">
        <v>54377</v>
      </c>
      <c r="J85" s="26">
        <v>650</v>
      </c>
      <c r="K85" s="27">
        <v>104.58163</v>
      </c>
      <c r="L85" s="28">
        <v>7.6880366670000004</v>
      </c>
      <c r="M85" s="29">
        <v>146.80397479999999</v>
      </c>
      <c r="N85" s="3" t="s">
        <v>341</v>
      </c>
      <c r="O85" s="3">
        <v>4.25</v>
      </c>
      <c r="P85" s="25">
        <v>47192</v>
      </c>
      <c r="Q85" s="26">
        <v>350</v>
      </c>
      <c r="R85" s="27">
        <v>103.57782</v>
      </c>
      <c r="S85" s="28">
        <v>35.10622</v>
      </c>
      <c r="T85" s="4">
        <v>118.21784769999999</v>
      </c>
    </row>
    <row r="86" spans="1:20">
      <c r="A86" s="20">
        <v>27.60770740000001</v>
      </c>
      <c r="B86" s="4" t="s">
        <v>331</v>
      </c>
      <c r="C86" s="21">
        <v>0.26593647243195456</v>
      </c>
      <c r="D86" s="22" t="s">
        <v>26</v>
      </c>
      <c r="E86" s="23" t="s">
        <v>82</v>
      </c>
      <c r="F86" s="3" t="s">
        <v>28</v>
      </c>
      <c r="G86" s="24" t="s">
        <v>332</v>
      </c>
      <c r="H86" s="3">
        <v>5.5</v>
      </c>
      <c r="I86" s="25">
        <v>53662</v>
      </c>
      <c r="J86" s="26">
        <v>750</v>
      </c>
      <c r="K86" s="27">
        <v>114.64578</v>
      </c>
      <c r="L86" s="28">
        <v>23.986664999999999</v>
      </c>
      <c r="M86" s="29">
        <v>159.86152960000001</v>
      </c>
      <c r="N86" s="3" t="s">
        <v>332</v>
      </c>
      <c r="O86" s="3">
        <v>3.7</v>
      </c>
      <c r="P86" s="25">
        <v>46583</v>
      </c>
      <c r="Q86" s="26">
        <v>700</v>
      </c>
      <c r="R86" s="27">
        <v>98.552629999999994</v>
      </c>
      <c r="S86" s="28">
        <v>4.0855183330000004</v>
      </c>
      <c r="T86" s="4">
        <v>132.2538222</v>
      </c>
    </row>
    <row r="87" spans="1:20">
      <c r="A87" s="20">
        <v>27.341161290000002</v>
      </c>
      <c r="B87" s="4" t="s">
        <v>328</v>
      </c>
      <c r="C87" s="21">
        <v>0.48166908742572073</v>
      </c>
      <c r="D87" s="22" t="s">
        <v>26</v>
      </c>
      <c r="E87" s="23" t="s">
        <v>40</v>
      </c>
      <c r="F87" s="3" t="s">
        <v>28</v>
      </c>
      <c r="G87" s="24" t="s">
        <v>208</v>
      </c>
      <c r="H87" s="3">
        <v>4</v>
      </c>
      <c r="I87" s="25">
        <v>53814</v>
      </c>
      <c r="J87" s="26">
        <v>750</v>
      </c>
      <c r="K87" s="27">
        <v>100.648</v>
      </c>
      <c r="L87" s="28">
        <v>3.654185</v>
      </c>
      <c r="M87" s="29">
        <v>98.854511349999996</v>
      </c>
      <c r="N87" s="3" t="s">
        <v>208</v>
      </c>
      <c r="O87" s="3">
        <v>3</v>
      </c>
      <c r="P87" s="25">
        <v>46675</v>
      </c>
      <c r="Q87" s="26">
        <v>1500</v>
      </c>
      <c r="R87" s="27">
        <v>97.726339999999993</v>
      </c>
      <c r="S87" s="28">
        <v>0.44500000000000001</v>
      </c>
      <c r="T87" s="4">
        <v>71.513350059999993</v>
      </c>
    </row>
    <row r="88" spans="1:20">
      <c r="A88" s="20">
        <v>26.966783530000001</v>
      </c>
      <c r="B88" s="4" t="s">
        <v>342</v>
      </c>
      <c r="C88" s="21">
        <v>0.60321055294409842</v>
      </c>
      <c r="D88" s="22" t="s">
        <v>26</v>
      </c>
      <c r="E88" s="23" t="s">
        <v>66</v>
      </c>
      <c r="F88" s="3" t="s">
        <v>28</v>
      </c>
      <c r="G88" s="24" t="s">
        <v>343</v>
      </c>
      <c r="H88" s="3">
        <v>4.45</v>
      </c>
      <c r="I88" s="25">
        <v>54407</v>
      </c>
      <c r="J88" s="26">
        <v>1100</v>
      </c>
      <c r="K88" s="27">
        <v>106.33257999999999</v>
      </c>
      <c r="L88" s="28">
        <v>6.9681850000000001</v>
      </c>
      <c r="M88" s="29">
        <v>107.7500546</v>
      </c>
      <c r="N88" s="3" t="s">
        <v>343</v>
      </c>
      <c r="O88" s="3">
        <v>3.875</v>
      </c>
      <c r="P88" s="25">
        <v>47102</v>
      </c>
      <c r="Q88" s="26">
        <v>850</v>
      </c>
      <c r="R88" s="27">
        <v>103.62184999999999</v>
      </c>
      <c r="S88" s="28">
        <v>16.5</v>
      </c>
      <c r="T88" s="4">
        <v>80.783271069999998</v>
      </c>
    </row>
    <row r="89" spans="1:20">
      <c r="A89" s="20">
        <v>26.090246379999996</v>
      </c>
      <c r="B89" s="4" t="s">
        <v>333</v>
      </c>
      <c r="C89" s="21">
        <v>0.43334904320480699</v>
      </c>
      <c r="D89" s="22" t="s">
        <v>26</v>
      </c>
      <c r="E89" s="23" t="s">
        <v>54</v>
      </c>
      <c r="F89" s="3" t="s">
        <v>28</v>
      </c>
      <c r="G89" s="24" t="s">
        <v>334</v>
      </c>
      <c r="H89" s="3">
        <v>4.1500000000000004</v>
      </c>
      <c r="I89" s="25">
        <v>54193</v>
      </c>
      <c r="J89" s="26">
        <v>1500</v>
      </c>
      <c r="K89" s="27">
        <v>103.83419000000001</v>
      </c>
      <c r="L89" s="28">
        <v>3.980518333</v>
      </c>
      <c r="M89" s="29">
        <v>93.580976120000003</v>
      </c>
      <c r="N89" s="3" t="s">
        <v>334</v>
      </c>
      <c r="O89" s="3">
        <v>2.9</v>
      </c>
      <c r="P89" s="25">
        <v>46694</v>
      </c>
      <c r="Q89" s="26">
        <v>500</v>
      </c>
      <c r="R89" s="27">
        <v>97.249269999999996</v>
      </c>
      <c r="S89" s="28">
        <v>0.6603333333000001</v>
      </c>
      <c r="T89" s="4">
        <v>67.490729740000006</v>
      </c>
    </row>
    <row r="90" spans="1:20">
      <c r="A90" s="20">
        <v>25.804026399999998</v>
      </c>
      <c r="B90" s="4" t="s">
        <v>320</v>
      </c>
      <c r="C90" s="21">
        <v>0.56101701855285124</v>
      </c>
      <c r="D90" s="22" t="s">
        <v>26</v>
      </c>
      <c r="E90" s="23" t="s">
        <v>59</v>
      </c>
      <c r="F90" s="3" t="s">
        <v>28</v>
      </c>
      <c r="G90" s="24" t="s">
        <v>105</v>
      </c>
      <c r="H90" s="3">
        <v>4.625</v>
      </c>
      <c r="I90" s="25">
        <v>54378</v>
      </c>
      <c r="J90" s="26">
        <v>1750</v>
      </c>
      <c r="K90" s="27">
        <v>102.59959000000001</v>
      </c>
      <c r="L90" s="28">
        <v>11.2</v>
      </c>
      <c r="M90" s="29">
        <v>146.42441769999999</v>
      </c>
      <c r="N90" s="3" t="s">
        <v>105</v>
      </c>
      <c r="O90" s="3">
        <v>4.125</v>
      </c>
      <c r="P90" s="25">
        <v>47073</v>
      </c>
      <c r="Q90" s="26">
        <v>3000</v>
      </c>
      <c r="R90" s="27">
        <v>102.35559000000001</v>
      </c>
      <c r="S90" s="28">
        <v>9.2848516669999999</v>
      </c>
      <c r="T90" s="4">
        <v>120.62039129999999</v>
      </c>
    </row>
    <row r="91" spans="1:20">
      <c r="A91" s="20">
        <v>25.742318600000004</v>
      </c>
      <c r="B91" s="4" t="s">
        <v>356</v>
      </c>
      <c r="C91" s="21">
        <v>0.43593974095069926</v>
      </c>
      <c r="D91" s="22" t="s">
        <v>26</v>
      </c>
      <c r="E91" s="23" t="s">
        <v>82</v>
      </c>
      <c r="F91" s="3" t="s">
        <v>28</v>
      </c>
      <c r="G91" s="24" t="s">
        <v>357</v>
      </c>
      <c r="H91" s="3">
        <v>4.8499999999999996</v>
      </c>
      <c r="I91" s="25">
        <v>54285</v>
      </c>
      <c r="J91" s="26">
        <v>600</v>
      </c>
      <c r="K91" s="27">
        <v>101.91337</v>
      </c>
      <c r="L91" s="28">
        <v>4.3655366670000006</v>
      </c>
      <c r="M91" s="29">
        <v>173.2074082</v>
      </c>
      <c r="N91" s="3" t="s">
        <v>357</v>
      </c>
      <c r="O91" s="3">
        <v>4.3</v>
      </c>
      <c r="P91" s="25">
        <v>46980</v>
      </c>
      <c r="Q91" s="26">
        <v>1000</v>
      </c>
      <c r="R91" s="27">
        <v>101.61884999999999</v>
      </c>
      <c r="S91" s="28">
        <v>9.6630366670000001</v>
      </c>
      <c r="T91" s="4">
        <v>147.4650896</v>
      </c>
    </row>
    <row r="92" spans="1:20">
      <c r="A92" s="20">
        <v>25.095621839999993</v>
      </c>
      <c r="B92" s="4" t="s">
        <v>96</v>
      </c>
      <c r="C92" s="21">
        <v>0.47931427685314598</v>
      </c>
      <c r="D92" s="22" t="s">
        <v>26</v>
      </c>
      <c r="E92" s="23" t="s">
        <v>66</v>
      </c>
      <c r="F92" s="3" t="s">
        <v>28</v>
      </c>
      <c r="G92" s="24" t="s">
        <v>363</v>
      </c>
      <c r="H92" s="3">
        <v>4.2</v>
      </c>
      <c r="I92" s="25">
        <v>54316</v>
      </c>
      <c r="J92" s="26">
        <v>1000</v>
      </c>
      <c r="K92" s="27">
        <v>104.41883</v>
      </c>
      <c r="L92" s="28">
        <v>18.7</v>
      </c>
      <c r="M92" s="29">
        <v>94.691888969999994</v>
      </c>
      <c r="N92" s="3" t="s">
        <v>363</v>
      </c>
      <c r="O92" s="3">
        <v>3.6</v>
      </c>
      <c r="P92" s="25">
        <v>47011</v>
      </c>
      <c r="Q92" s="26">
        <v>1000</v>
      </c>
      <c r="R92" s="27">
        <v>102.30732</v>
      </c>
      <c r="S92" s="28">
        <v>0.73333333330000006</v>
      </c>
      <c r="T92" s="4">
        <v>69.596267130000001</v>
      </c>
    </row>
    <row r="93" spans="1:20">
      <c r="A93" s="20">
        <v>24.253052859999997</v>
      </c>
      <c r="B93" s="4" t="s">
        <v>326</v>
      </c>
      <c r="C93" s="21">
        <v>0.38748488106015561</v>
      </c>
      <c r="D93" s="22" t="s">
        <v>26</v>
      </c>
      <c r="E93" s="23" t="s">
        <v>82</v>
      </c>
      <c r="F93" s="3" t="s">
        <v>28</v>
      </c>
      <c r="G93" s="24" t="s">
        <v>145</v>
      </c>
      <c r="H93" s="3">
        <v>3.75</v>
      </c>
      <c r="I93" s="25">
        <v>53582</v>
      </c>
      <c r="J93" s="26">
        <v>1250</v>
      </c>
      <c r="K93" s="27">
        <v>97.464910000000003</v>
      </c>
      <c r="L93" s="28">
        <v>4.0505000000000004</v>
      </c>
      <c r="M93" s="29">
        <v>93.992457329999993</v>
      </c>
      <c r="N93" s="3" t="s">
        <v>145</v>
      </c>
      <c r="O93" s="3">
        <v>3.875</v>
      </c>
      <c r="P93" s="25">
        <v>47070</v>
      </c>
      <c r="Q93" s="26">
        <v>1500</v>
      </c>
      <c r="R93" s="27">
        <v>104.54738</v>
      </c>
      <c r="S93" s="28">
        <v>7.5298699999999998</v>
      </c>
      <c r="T93" s="4">
        <v>69.739404469999997</v>
      </c>
    </row>
    <row r="94" spans="1:20">
      <c r="A94" s="20">
        <v>22.954840049999987</v>
      </c>
      <c r="B94" s="4" t="s">
        <v>339</v>
      </c>
      <c r="C94" s="21">
        <v>0.75106785067035819</v>
      </c>
      <c r="D94" s="22" t="s">
        <v>26</v>
      </c>
      <c r="E94" s="23" t="s">
        <v>31</v>
      </c>
      <c r="F94" s="3" t="s">
        <v>28</v>
      </c>
      <c r="G94" s="24" t="s">
        <v>171</v>
      </c>
      <c r="H94" s="3">
        <v>4.05</v>
      </c>
      <c r="I94" s="25">
        <v>54238</v>
      </c>
      <c r="J94" s="26">
        <v>3000</v>
      </c>
      <c r="K94" s="27">
        <v>102.70317</v>
      </c>
      <c r="L94" s="28">
        <v>27.4</v>
      </c>
      <c r="M94" s="29">
        <v>89.995841709999993</v>
      </c>
      <c r="N94" s="3" t="s">
        <v>171</v>
      </c>
      <c r="O94" s="3">
        <v>3.7</v>
      </c>
      <c r="P94" s="25">
        <v>46930</v>
      </c>
      <c r="Q94" s="26">
        <v>2750</v>
      </c>
      <c r="R94" s="27">
        <v>103.32375</v>
      </c>
      <c r="S94" s="28">
        <v>7.2613516670000005</v>
      </c>
      <c r="T94" s="4">
        <v>67.041001660000006</v>
      </c>
    </row>
    <row r="95" spans="1:20">
      <c r="A95" s="20">
        <v>22.713711739999994</v>
      </c>
      <c r="B95" s="4" t="s">
        <v>364</v>
      </c>
      <c r="C95" s="21">
        <v>0.69306011508561616</v>
      </c>
      <c r="D95" s="22" t="s">
        <v>26</v>
      </c>
      <c r="E95" s="23" t="s">
        <v>40</v>
      </c>
      <c r="F95" s="3" t="s">
        <v>28</v>
      </c>
      <c r="G95" s="24" t="s">
        <v>365</v>
      </c>
      <c r="H95" s="3">
        <v>3.5</v>
      </c>
      <c r="I95" s="25">
        <v>53990</v>
      </c>
      <c r="J95" s="26">
        <v>600</v>
      </c>
      <c r="K95" s="27">
        <v>96.760599999999997</v>
      </c>
      <c r="L95" s="28">
        <v>1.62</v>
      </c>
      <c r="M95" s="29">
        <v>70.198729029999996</v>
      </c>
      <c r="N95" s="3" t="s">
        <v>365</v>
      </c>
      <c r="O95" s="3">
        <v>2.85</v>
      </c>
      <c r="P95" s="25">
        <v>46610</v>
      </c>
      <c r="Q95" s="26">
        <v>750</v>
      </c>
      <c r="R95" s="27">
        <v>98.456670000000003</v>
      </c>
      <c r="S95" s="28">
        <v>2.2816666670000001</v>
      </c>
      <c r="T95" s="4">
        <v>47.485017290000002</v>
      </c>
    </row>
    <row r="96" spans="1:20">
      <c r="A96" s="20">
        <v>21.226433299999997</v>
      </c>
      <c r="B96" s="4" t="s">
        <v>358</v>
      </c>
      <c r="C96" s="21">
        <v>0.40540918073303323</v>
      </c>
      <c r="D96" s="22" t="s">
        <v>26</v>
      </c>
      <c r="E96" s="23" t="s">
        <v>66</v>
      </c>
      <c r="F96" s="3" t="s">
        <v>28</v>
      </c>
      <c r="G96" s="24" t="s">
        <v>359</v>
      </c>
      <c r="H96" s="3">
        <v>4.45</v>
      </c>
      <c r="I96" s="25">
        <v>54290</v>
      </c>
      <c r="J96" s="26">
        <v>400</v>
      </c>
      <c r="K96" s="27">
        <v>99.299989999999994</v>
      </c>
      <c r="L96" s="28">
        <v>2.5006849999999998</v>
      </c>
      <c r="M96" s="29">
        <v>149.59658640000001</v>
      </c>
      <c r="N96" s="3" t="s">
        <v>359</v>
      </c>
      <c r="O96" s="3">
        <v>3.9</v>
      </c>
      <c r="P96" s="25">
        <v>46985</v>
      </c>
      <c r="Q96" s="26">
        <v>500</v>
      </c>
      <c r="R96" s="27">
        <v>99.989090000000004</v>
      </c>
      <c r="S96" s="28">
        <v>3.9338700000000002</v>
      </c>
      <c r="T96" s="4">
        <v>128.37015310000001</v>
      </c>
    </row>
    <row r="97" spans="1:20">
      <c r="A97" s="20">
        <v>20.622325119999999</v>
      </c>
      <c r="B97" s="4" t="s">
        <v>354</v>
      </c>
      <c r="C97" s="21">
        <v>0.38811811385154127</v>
      </c>
      <c r="D97" s="22" t="s">
        <v>26</v>
      </c>
      <c r="E97" s="23" t="s">
        <v>54</v>
      </c>
      <c r="F97" s="3" t="s">
        <v>28</v>
      </c>
      <c r="G97" s="24" t="s">
        <v>143</v>
      </c>
      <c r="H97" s="3">
        <v>4.25</v>
      </c>
      <c r="I97" s="25">
        <v>53729</v>
      </c>
      <c r="J97" s="26">
        <v>3000</v>
      </c>
      <c r="K97" s="27">
        <v>107.85473</v>
      </c>
      <c r="L97" s="28">
        <v>12.6</v>
      </c>
      <c r="M97" s="29">
        <v>82.310618849999997</v>
      </c>
      <c r="N97" s="3" t="s">
        <v>143</v>
      </c>
      <c r="O97" s="3">
        <v>3.3</v>
      </c>
      <c r="P97" s="25">
        <v>46424</v>
      </c>
      <c r="Q97" s="26">
        <v>4000</v>
      </c>
      <c r="R97" s="27">
        <v>100.80922</v>
      </c>
      <c r="S97" s="28">
        <v>10.852185</v>
      </c>
      <c r="T97" s="4">
        <v>61.688293729999998</v>
      </c>
    </row>
    <row r="98" spans="1:20">
      <c r="A98" s="20">
        <v>17.994929079999999</v>
      </c>
      <c r="B98" s="4" t="s">
        <v>369</v>
      </c>
      <c r="C98" s="21">
        <v>0.35473419945282797</v>
      </c>
      <c r="D98" s="22" t="s">
        <v>26</v>
      </c>
      <c r="E98" s="23" t="s">
        <v>66</v>
      </c>
      <c r="F98" s="3" t="s">
        <v>28</v>
      </c>
      <c r="G98" s="24" t="s">
        <v>192</v>
      </c>
      <c r="H98" s="3">
        <v>3.5</v>
      </c>
      <c r="I98" s="25">
        <v>54072</v>
      </c>
      <c r="J98" s="26">
        <v>750</v>
      </c>
      <c r="K98" s="27">
        <v>95.935519999999997</v>
      </c>
      <c r="L98" s="28">
        <v>2.7456849999999999</v>
      </c>
      <c r="M98" s="29">
        <v>74.499119649999997</v>
      </c>
      <c r="N98" s="3" t="s">
        <v>192</v>
      </c>
      <c r="O98" s="3">
        <v>2.9</v>
      </c>
      <c r="P98" s="25">
        <v>46767</v>
      </c>
      <c r="Q98" s="26">
        <v>1500</v>
      </c>
      <c r="R98" s="27">
        <v>97.976460000000003</v>
      </c>
      <c r="S98" s="28">
        <v>3.4561850000000001</v>
      </c>
      <c r="T98" s="4">
        <v>56.504190569999999</v>
      </c>
    </row>
    <row r="99" spans="1:20">
      <c r="A99" s="20">
        <v>16.962830099999991</v>
      </c>
      <c r="B99" s="4" t="s">
        <v>370</v>
      </c>
      <c r="C99" s="21">
        <v>0.2522425281150078</v>
      </c>
      <c r="D99" s="22" t="s">
        <v>26</v>
      </c>
      <c r="E99" s="23" t="s">
        <v>82</v>
      </c>
      <c r="F99" s="3" t="s">
        <v>28</v>
      </c>
      <c r="G99" s="24" t="s">
        <v>371</v>
      </c>
      <c r="H99" s="3">
        <v>4.95</v>
      </c>
      <c r="I99" s="25">
        <v>53844</v>
      </c>
      <c r="J99" s="26">
        <v>750</v>
      </c>
      <c r="K99" s="27">
        <v>104.87586</v>
      </c>
      <c r="L99" s="28">
        <v>7.6698883329999994</v>
      </c>
      <c r="M99" s="29">
        <v>166.383197</v>
      </c>
      <c r="N99" s="3" t="s">
        <v>371</v>
      </c>
      <c r="O99" s="3">
        <v>3.85</v>
      </c>
      <c r="P99" s="25">
        <v>46539</v>
      </c>
      <c r="Q99" s="26">
        <v>1250</v>
      </c>
      <c r="R99" s="27">
        <v>98.455680000000001</v>
      </c>
      <c r="S99" s="28">
        <v>5.2950183329999998</v>
      </c>
      <c r="T99" s="4">
        <v>149.4203669</v>
      </c>
    </row>
    <row r="100" spans="1:20">
      <c r="A100" s="20">
        <v>16.830179299999998</v>
      </c>
      <c r="B100" s="4" t="s">
        <v>372</v>
      </c>
      <c r="C100" s="21">
        <v>0.59969043629253627</v>
      </c>
      <c r="D100" s="22" t="s">
        <v>26</v>
      </c>
      <c r="E100" s="23" t="s">
        <v>34</v>
      </c>
      <c r="F100" s="3" t="s">
        <v>28</v>
      </c>
      <c r="G100" s="24" t="s">
        <v>62</v>
      </c>
      <c r="H100" s="3">
        <v>5.2910000000000004</v>
      </c>
      <c r="I100" s="25">
        <v>53669</v>
      </c>
      <c r="J100" s="26">
        <v>1300</v>
      </c>
      <c r="K100" s="27">
        <v>81.979110000000006</v>
      </c>
      <c r="L100" s="28">
        <v>17.399999999999999</v>
      </c>
      <c r="M100" s="29">
        <v>376.72262760000001</v>
      </c>
      <c r="N100" s="3" t="s">
        <v>62</v>
      </c>
      <c r="O100" s="3">
        <v>6.625</v>
      </c>
      <c r="P100" s="25">
        <v>47027</v>
      </c>
      <c r="Q100" s="26">
        <v>637.803</v>
      </c>
      <c r="R100" s="27">
        <v>102.88299000000001</v>
      </c>
      <c r="S100" s="28">
        <v>7.6962033329999997</v>
      </c>
      <c r="T100" s="4">
        <v>359.89244830000001</v>
      </c>
    </row>
    <row r="101" spans="1:20">
      <c r="A101" s="20">
        <v>16.072060800000003</v>
      </c>
      <c r="B101" s="4" t="s">
        <v>335</v>
      </c>
      <c r="C101" s="21">
        <v>0.37063120331455507</v>
      </c>
      <c r="D101" s="22" t="s">
        <v>26</v>
      </c>
      <c r="E101" s="23" t="s">
        <v>59</v>
      </c>
      <c r="F101" s="3" t="s">
        <v>28</v>
      </c>
      <c r="G101" s="24" t="s">
        <v>336</v>
      </c>
      <c r="H101" s="3">
        <v>4.03</v>
      </c>
      <c r="I101" s="25">
        <v>53980</v>
      </c>
      <c r="J101" s="26">
        <v>2250</v>
      </c>
      <c r="K101" s="27">
        <v>95.525980000000004</v>
      </c>
      <c r="L101" s="28">
        <v>7.8111666670000002</v>
      </c>
      <c r="M101" s="29">
        <v>132.1772412</v>
      </c>
      <c r="N101" s="3" t="s">
        <v>336</v>
      </c>
      <c r="O101" s="3">
        <v>3.25</v>
      </c>
      <c r="P101" s="25">
        <v>46767</v>
      </c>
      <c r="Q101" s="26">
        <v>2000</v>
      </c>
      <c r="R101" s="27">
        <v>96.185059999999993</v>
      </c>
      <c r="S101" s="28">
        <v>11.8</v>
      </c>
      <c r="T101" s="4">
        <v>116.10518039999999</v>
      </c>
    </row>
    <row r="102" spans="1:20">
      <c r="A102" s="20">
        <v>14.220893599999982</v>
      </c>
      <c r="B102" s="4" t="s">
        <v>368</v>
      </c>
      <c r="C102" s="21">
        <v>0.45974061737404903</v>
      </c>
      <c r="D102" s="22" t="s">
        <v>26</v>
      </c>
      <c r="E102" s="23" t="s">
        <v>66</v>
      </c>
      <c r="F102" s="3" t="s">
        <v>28</v>
      </c>
      <c r="G102" s="24" t="s">
        <v>157</v>
      </c>
      <c r="H102" s="3">
        <v>4.0999999999999996</v>
      </c>
      <c r="I102" s="25">
        <v>53919</v>
      </c>
      <c r="J102" s="26">
        <v>750</v>
      </c>
      <c r="K102" s="27">
        <v>95.454149999999998</v>
      </c>
      <c r="L102" s="28">
        <v>0.1733333333</v>
      </c>
      <c r="M102" s="29">
        <v>140.27435879999999</v>
      </c>
      <c r="N102" s="3" t="s">
        <v>157</v>
      </c>
      <c r="O102" s="3">
        <v>3.2</v>
      </c>
      <c r="P102" s="25">
        <v>46614</v>
      </c>
      <c r="Q102" s="26">
        <v>750</v>
      </c>
      <c r="R102" s="27">
        <v>95.38</v>
      </c>
      <c r="S102" s="28">
        <v>1.3833333330000002</v>
      </c>
      <c r="T102" s="4">
        <v>126.05346520000001</v>
      </c>
    </row>
    <row r="103" spans="1:20">
      <c r="A103" s="20">
        <v>13.7415795</v>
      </c>
      <c r="B103" s="4" t="s">
        <v>360</v>
      </c>
      <c r="C103" s="21">
        <v>0.35887192543126895</v>
      </c>
      <c r="D103" s="22" t="s">
        <v>26</v>
      </c>
      <c r="E103" s="23" t="s">
        <v>66</v>
      </c>
      <c r="F103" s="3" t="s">
        <v>28</v>
      </c>
      <c r="G103" s="24" t="s">
        <v>115</v>
      </c>
      <c r="H103" s="3">
        <v>4.6689999999999996</v>
      </c>
      <c r="I103" s="25">
        <v>53849</v>
      </c>
      <c r="J103" s="26">
        <v>1500</v>
      </c>
      <c r="K103" s="27">
        <v>100.741</v>
      </c>
      <c r="L103" s="28">
        <v>2.1470199999999999</v>
      </c>
      <c r="M103" s="29">
        <v>164.6763765</v>
      </c>
      <c r="N103" s="3" t="s">
        <v>115</v>
      </c>
      <c r="O103" s="3">
        <v>3.7</v>
      </c>
      <c r="P103" s="25">
        <v>46544</v>
      </c>
      <c r="Q103" s="26">
        <v>2400</v>
      </c>
      <c r="R103" s="27">
        <v>97.302220000000005</v>
      </c>
      <c r="S103" s="28">
        <v>5.7053733329999998</v>
      </c>
      <c r="T103" s="4">
        <v>150.934797</v>
      </c>
    </row>
    <row r="104" spans="1:20">
      <c r="A104" s="20">
        <v>11.160061899999988</v>
      </c>
      <c r="B104" s="4" t="s">
        <v>366</v>
      </c>
      <c r="C104" s="21">
        <v>0.23621858670615728</v>
      </c>
      <c r="D104" s="22" t="s">
        <v>26</v>
      </c>
      <c r="E104" s="23" t="s">
        <v>117</v>
      </c>
      <c r="F104" s="3" t="s">
        <v>28</v>
      </c>
      <c r="G104" s="24" t="s">
        <v>367</v>
      </c>
      <c r="H104" s="3">
        <v>4</v>
      </c>
      <c r="I104" s="25">
        <v>54089</v>
      </c>
      <c r="J104" s="26">
        <v>800</v>
      </c>
      <c r="K104" s="27">
        <v>89.085880000000003</v>
      </c>
      <c r="L104" s="28">
        <v>5.4753699999999998</v>
      </c>
      <c r="M104" s="29">
        <v>170.64798769999999</v>
      </c>
      <c r="N104" s="3" t="s">
        <v>367</v>
      </c>
      <c r="O104" s="3">
        <v>3.4</v>
      </c>
      <c r="P104" s="25">
        <v>46784</v>
      </c>
      <c r="Q104" s="26">
        <v>1000</v>
      </c>
      <c r="R104" s="27">
        <v>94.135189999999994</v>
      </c>
      <c r="S104" s="28">
        <v>10.7</v>
      </c>
      <c r="T104" s="4">
        <v>159.4879258</v>
      </c>
    </row>
    <row r="105" spans="1:20">
      <c r="A105" s="20"/>
      <c r="B105" s="4"/>
      <c r="C105" s="21"/>
      <c r="D105" s="22"/>
      <c r="E105" s="23"/>
      <c r="G105" s="24"/>
      <c r="H105" s="3"/>
      <c r="I105" s="25"/>
      <c r="J105" s="26"/>
      <c r="K105" s="27"/>
      <c r="L105" s="28"/>
      <c r="M105" s="29"/>
      <c r="N105" s="3"/>
      <c r="O105" s="3"/>
      <c r="P105" s="25"/>
      <c r="Q105" s="26"/>
      <c r="R105" s="27"/>
      <c r="S105" s="28"/>
      <c r="T105" s="4"/>
    </row>
    <row r="106" spans="1:20">
      <c r="A106" s="20"/>
      <c r="B106" s="4"/>
      <c r="C106" s="21"/>
      <c r="D106" s="22"/>
      <c r="E106" s="23"/>
      <c r="G106" s="24"/>
      <c r="H106" s="3"/>
      <c r="I106" s="25"/>
      <c r="J106" s="26"/>
      <c r="K106" s="27"/>
      <c r="L106" s="28"/>
      <c r="M106" s="29"/>
      <c r="N106" s="3"/>
      <c r="O106" s="3"/>
      <c r="P106" s="25"/>
      <c r="Q106" s="26"/>
      <c r="R106" s="27"/>
      <c r="S106" s="28"/>
      <c r="T106" s="4"/>
    </row>
    <row r="107" spans="1:20">
      <c r="A107" s="20"/>
      <c r="B107" s="4"/>
      <c r="C107" s="21"/>
      <c r="D107" s="22"/>
      <c r="E107" s="23"/>
      <c r="G107" s="24"/>
      <c r="H107" s="3"/>
      <c r="I107" s="25"/>
      <c r="J107" s="26"/>
      <c r="K107" s="27"/>
      <c r="L107" s="28"/>
      <c r="M107" s="29"/>
      <c r="N107" s="3"/>
      <c r="O107" s="3"/>
      <c r="P107" s="25"/>
      <c r="Q107" s="26"/>
      <c r="R107" s="27"/>
      <c r="S107" s="28"/>
      <c r="T107" s="4"/>
    </row>
    <row r="108" spans="1:20">
      <c r="A108" s="20"/>
      <c r="B108" s="4"/>
      <c r="C108" s="21"/>
      <c r="D108" s="22"/>
      <c r="E108" s="23"/>
      <c r="G108" s="24"/>
      <c r="H108" s="3"/>
      <c r="I108" s="25"/>
      <c r="J108" s="26"/>
      <c r="K108" s="27"/>
      <c r="L108" s="28"/>
      <c r="M108" s="29"/>
      <c r="N108" s="3"/>
      <c r="O108" s="3"/>
      <c r="P108" s="25"/>
      <c r="Q108" s="26"/>
      <c r="R108" s="27"/>
      <c r="S108" s="28"/>
      <c r="T108" s="4"/>
    </row>
    <row r="109" spans="1:20">
      <c r="A109" s="20"/>
      <c r="B109" s="4"/>
      <c r="C109" s="21"/>
      <c r="D109" s="22"/>
      <c r="E109" s="23"/>
      <c r="G109" s="24"/>
      <c r="H109" s="3"/>
      <c r="I109" s="25"/>
      <c r="J109" s="26"/>
      <c r="K109" s="27"/>
      <c r="L109" s="28"/>
      <c r="M109" s="29"/>
      <c r="N109" s="3"/>
      <c r="O109" s="3"/>
      <c r="P109" s="25"/>
      <c r="Q109" s="26"/>
      <c r="R109" s="27"/>
      <c r="S109" s="28"/>
      <c r="T109" s="4"/>
    </row>
    <row r="110" spans="1:20">
      <c r="A110" s="20"/>
      <c r="B110" s="4"/>
      <c r="C110" s="21"/>
      <c r="D110" s="22"/>
      <c r="E110" s="23"/>
      <c r="G110" s="24"/>
      <c r="H110" s="3"/>
      <c r="I110" s="25"/>
      <c r="J110" s="26"/>
      <c r="K110" s="27"/>
      <c r="L110" s="28"/>
      <c r="M110" s="29"/>
      <c r="N110" s="3"/>
      <c r="O110" s="3"/>
      <c r="P110" s="25"/>
      <c r="Q110" s="26"/>
      <c r="R110" s="27"/>
      <c r="S110" s="28"/>
      <c r="T110" s="4"/>
    </row>
    <row r="111" spans="1:20">
      <c r="A111" s="20"/>
      <c r="B111" s="4"/>
      <c r="C111" s="21"/>
      <c r="D111" s="22"/>
      <c r="E111" s="23"/>
      <c r="G111" s="24"/>
      <c r="H111" s="3"/>
      <c r="I111" s="25"/>
      <c r="J111" s="26"/>
      <c r="K111" s="27"/>
      <c r="L111" s="28"/>
      <c r="M111" s="29"/>
      <c r="N111" s="3"/>
      <c r="O111" s="3"/>
      <c r="P111" s="25"/>
      <c r="Q111" s="26"/>
      <c r="R111" s="27"/>
      <c r="S111" s="28"/>
      <c r="T111" s="4"/>
    </row>
    <row r="112" spans="1:20">
      <c r="A112" s="20"/>
      <c r="B112" s="4"/>
      <c r="C112" s="21"/>
      <c r="D112" s="22"/>
      <c r="E112" s="23"/>
      <c r="G112" s="24"/>
      <c r="H112" s="3"/>
      <c r="I112" s="25"/>
      <c r="J112" s="26"/>
      <c r="K112" s="27"/>
      <c r="L112" s="28"/>
      <c r="M112" s="29"/>
      <c r="N112" s="3"/>
      <c r="O112" s="3"/>
      <c r="P112" s="25"/>
      <c r="Q112" s="26"/>
      <c r="R112" s="27"/>
      <c r="S112" s="28"/>
      <c r="T112" s="4"/>
    </row>
  </sheetData>
  <sortState ref="A6:AO105">
    <sortCondition descending="1" ref="A6"/>
  </sortState>
  <pageMargins left="0.25" right="0.25" top="0.25" bottom="0.2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3s5s Pairs</vt:lpstr>
      <vt:lpstr>5s7s Pairs</vt:lpstr>
      <vt:lpstr>5s10s Pairs</vt:lpstr>
      <vt:lpstr>20s30s Pairs</vt:lpstr>
      <vt:lpstr>10s30s Pairs</vt:lpstr>
      <vt:lpstr>'10s30s Pairs'!Print_Area</vt:lpstr>
      <vt:lpstr>'20s30s Pairs'!Print_Area</vt:lpstr>
      <vt:lpstr>'3s5s Pairs'!Print_Area</vt:lpstr>
      <vt:lpstr>'5s10s Pairs'!Print_Area</vt:lpstr>
      <vt:lpstr>'5s7s Pairs'!Print_Area</vt:lpstr>
      <vt:lpstr>'10s30s Pairs'!Print_Titles</vt:lpstr>
      <vt:lpstr>'20s30s Pairs'!Print_Titles</vt:lpstr>
      <vt:lpstr>'3s5s Pairs'!Print_Titles</vt:lpstr>
      <vt:lpstr>'5s10s Pairs'!Print_Titles</vt:lpstr>
      <vt:lpstr>'5s7s Pairs'!Print_Titles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Glezer, Paul X</dc:creator>
  <cp:lastModifiedBy>Brian Fagan</cp:lastModifiedBy>
  <dcterms:created xsi:type="dcterms:W3CDTF">2019-02-27T15:03:43Z</dcterms:created>
  <dcterms:modified xsi:type="dcterms:W3CDTF">2019-03-02T03:31:37Z</dcterms:modified>
</cp:coreProperties>
</file>