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sharedStrings.xml><?xml version="1.0" encoding="utf-8"?>
<sst xmlns="http://schemas.openxmlformats.org/spreadsheetml/2006/main" count="118" uniqueCount="60">
  <si>
    <t>TD/TA</t>
  </si>
  <si>
    <t>Shareholder's Equity</t>
  </si>
  <si>
    <t>EBITDA/SE</t>
  </si>
  <si>
    <t>Interest Expense/SE</t>
  </si>
  <si>
    <t>Free Cash Flow/SE</t>
  </si>
  <si>
    <t>CFFO/SE</t>
  </si>
  <si>
    <t>CFFI/SE</t>
  </si>
  <si>
    <t>CFFF/SE</t>
  </si>
  <si>
    <t>Revenue/SE</t>
  </si>
  <si>
    <t>Operating Income/SE</t>
  </si>
  <si>
    <t>Gross Margin</t>
  </si>
  <si>
    <t>Operating Margin</t>
  </si>
  <si>
    <t>EBITDA Margin</t>
  </si>
  <si>
    <t>Total Debt/LTM EBITDA</t>
  </si>
  <si>
    <t>Cash/SE</t>
  </si>
  <si>
    <t>WC/SE</t>
  </si>
  <si>
    <t>ST Debt/TD</t>
  </si>
  <si>
    <t>LT Debt/TD</t>
  </si>
  <si>
    <t>Brasil Foods</t>
  </si>
  <si>
    <t>Brasil Telecom</t>
  </si>
  <si>
    <t>Braskem</t>
  </si>
  <si>
    <t>Companhia de Saneamento Basico</t>
  </si>
  <si>
    <t>COSAN</t>
  </si>
  <si>
    <t>CSN</t>
  </si>
  <si>
    <t>Eletrobras</t>
  </si>
  <si>
    <t>Embraer</t>
  </si>
  <si>
    <t>Fibria Celulose</t>
  </si>
  <si>
    <t>Gerdau</t>
  </si>
  <si>
    <t>Gol linhas Aereas Inteligentes</t>
  </si>
  <si>
    <t>Hypermarcus</t>
  </si>
  <si>
    <t>JBS</t>
  </si>
  <si>
    <t>Magnesita</t>
  </si>
  <si>
    <t>Marfrig</t>
  </si>
  <si>
    <t xml:space="preserve">Minerva </t>
  </si>
  <si>
    <t>Mirabela Nickel</t>
  </si>
  <si>
    <t>Navios Maritime Holdings</t>
  </si>
  <si>
    <t xml:space="preserve">Net Servicos </t>
  </si>
  <si>
    <t>OGX Petroleo</t>
  </si>
  <si>
    <t>Petrobras</t>
  </si>
  <si>
    <t>Rede Energia</t>
  </si>
  <si>
    <t>Suzano</t>
  </si>
  <si>
    <t>TAM</t>
  </si>
  <si>
    <t>Telemar Norte Leste</t>
  </si>
  <si>
    <t>Usinas Siderurgicas de Minas</t>
  </si>
  <si>
    <t>Vale</t>
  </si>
  <si>
    <t>Virgolino</t>
  </si>
  <si>
    <t>Votorantim Participacoes</t>
  </si>
  <si>
    <t>+Correl</t>
  </si>
  <si>
    <t>-Correl</t>
  </si>
  <si>
    <t>Stress</t>
  </si>
  <si>
    <t>Rank</t>
  </si>
  <si>
    <t xml:space="preserve">Hypermarcus </t>
  </si>
  <si>
    <t>CAPEX/SE</t>
  </si>
  <si>
    <t>Bank Debt / Total Debt</t>
  </si>
  <si>
    <t>Subordinated Debt / TD</t>
  </si>
  <si>
    <t>Secured Debt / TD</t>
  </si>
  <si>
    <t>Unsecured debt / TD</t>
  </si>
  <si>
    <t>Foreign Currency Bonds / TD</t>
  </si>
  <si>
    <t>Local Currency Bonds / TD</t>
  </si>
  <si>
    <t>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</si>
</sst>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4.7808764940239043E-2"/>
                  <c:y val="-7.4303397522309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Brasil</a:t>
                    </a:r>
                    <a:r>
                      <a:rPr lang="en-US" baseline="0"/>
                      <a:t> Foods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-8.1452109322988006E-2"/>
                  <c:y val="-1.92638438020803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Braskem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>
                <c:manualLayout>
                  <c:x val="-5.3120849933598292E-3"/>
                  <c:y val="-8.25593305803444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Cosan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8534749889330917E-3"/>
                  <c:y val="8.25593305803444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CSN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624169986719787E-2"/>
                  <c:y val="5.50395537202296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Eletrobras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6560424966799535E-2"/>
                  <c:y val="1.65118661160688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Embraer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072598494909252E-2"/>
                  <c:y val="2.4767799174103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Fibria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3.1872509960159362E-2"/>
                  <c:y val="2.7519776860114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12394864984506419"/>
                  <c:y val="-1.10079107440459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Hypermarcas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8.853474988933155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JBS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6038069942452416E-2"/>
                  <c:y val="6.60474644642755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Magnesita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7.0827799911465251E-3"/>
                  <c:y val="-5.50395537202296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Marfrig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4.6038069942452416E-2"/>
                  <c:y val="2.7519776860114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Minerva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8.8534749889331559E-3"/>
                  <c:y val="-5.50395537202296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Mirabela</a:t>
                    </a:r>
                    <a:r>
                      <a:rPr lang="en-US" baseline="0"/>
                      <a:t> Nickel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7.9681274900398405E-2"/>
                  <c:y val="-3.0271754546126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Navios</a:t>
                    </a:r>
                    <a:r>
                      <a:rPr lang="en-US" baseline="0"/>
                      <a:t> Maritime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4.6038069942452416E-2"/>
                  <c:y val="2.20158214880918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</a:t>
                    </a:r>
                    <a:r>
                      <a:rPr lang="en-US" baseline="0"/>
                      <a:t> Servicos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7.0827799911465251E-3"/>
                  <c:y val="-5.045234141379053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OGX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082779991146395E-3"/>
                  <c:y val="-8.25593305803444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Petrobras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6.1974324922532097E-2"/>
                  <c:y val="1.92638438020803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Rede</a:t>
                    </a:r>
                    <a:r>
                      <a:rPr lang="en-US" baseline="0"/>
                      <a:t> Energia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3.8955289951305858E-2"/>
                  <c:y val="2.4767799174103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Suzano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1.5936254980079681E-2"/>
                  <c:y val="-1.65118661160688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7.0827799911465251E-3"/>
                  <c:y val="-1.10079107440459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Telemar</a:t>
                    </a:r>
                    <a:r>
                      <a:rPr lang="en-US" baseline="0"/>
                      <a:t> Norte Leste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3.7184594953519258E-2"/>
                  <c:y val="-3.30237322321377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Usinas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3.1872509960159362E-2"/>
                  <c:y val="2.20158214880918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6.3745019920318724E-2"/>
                  <c:y val="2.4767799174103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Virgolino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0"/>
            <c:dispEq val="0"/>
          </c:trendline>
          <c:xVal>
            <c:numRef>
              <c:f>Sheet2!$D$2:$D$30</c:f>
              <c:numCache>
                <c:formatCode>0</c:formatCode>
                <c:ptCount val="29"/>
                <c:pt idx="0">
                  <c:v>19</c:v>
                </c:pt>
                <c:pt idx="1">
                  <c:v>22</c:v>
                </c:pt>
                <c:pt idx="2">
                  <c:v>-1</c:v>
                </c:pt>
                <c:pt idx="3">
                  <c:v>28</c:v>
                </c:pt>
                <c:pt idx="4">
                  <c:v>1</c:v>
                </c:pt>
                <c:pt idx="5">
                  <c:v>1</c:v>
                </c:pt>
                <c:pt idx="6">
                  <c:v>28</c:v>
                </c:pt>
                <c:pt idx="7">
                  <c:v>11</c:v>
                </c:pt>
                <c:pt idx="8">
                  <c:v>-5</c:v>
                </c:pt>
                <c:pt idx="9">
                  <c:v>27</c:v>
                </c:pt>
                <c:pt idx="10">
                  <c:v>-35</c:v>
                </c:pt>
                <c:pt idx="11">
                  <c:v>-22</c:v>
                </c:pt>
                <c:pt idx="12">
                  <c:v>-6</c:v>
                </c:pt>
                <c:pt idx="13">
                  <c:v>-20</c:v>
                </c:pt>
                <c:pt idx="14">
                  <c:v>-12</c:v>
                </c:pt>
                <c:pt idx="15">
                  <c:v>-47</c:v>
                </c:pt>
                <c:pt idx="16">
                  <c:v>-28</c:v>
                </c:pt>
                <c:pt idx="17">
                  <c:v>-31</c:v>
                </c:pt>
                <c:pt idx="18">
                  <c:v>29</c:v>
                </c:pt>
                <c:pt idx="19">
                  <c:v>-9</c:v>
                </c:pt>
                <c:pt idx="20">
                  <c:v>51</c:v>
                </c:pt>
                <c:pt idx="21">
                  <c:v>-31.5</c:v>
                </c:pt>
                <c:pt idx="22">
                  <c:v>-27.5</c:v>
                </c:pt>
                <c:pt idx="23">
                  <c:v>-18</c:v>
                </c:pt>
                <c:pt idx="24">
                  <c:v>31</c:v>
                </c:pt>
                <c:pt idx="25">
                  <c:v>14</c:v>
                </c:pt>
                <c:pt idx="26">
                  <c:v>47</c:v>
                </c:pt>
                <c:pt idx="27">
                  <c:v>-39</c:v>
                </c:pt>
                <c:pt idx="28">
                  <c:v>23</c:v>
                </c:pt>
              </c:numCache>
            </c:numRef>
          </c:xVal>
          <c:yVal>
            <c:numRef>
              <c:f>Sheet1!$B$3:$B$31</c:f>
              <c:numCache>
                <c:formatCode>0</c:formatCode>
                <c:ptCount val="29"/>
                <c:pt idx="0">
                  <c:v>419.53499603271484</c:v>
                </c:pt>
                <c:pt idx="1">
                  <c:v>390.6</c:v>
                </c:pt>
                <c:pt idx="2">
                  <c:v>425.4505884507123</c:v>
                </c:pt>
                <c:pt idx="3">
                  <c:v>406.53749847412109</c:v>
                </c:pt>
                <c:pt idx="4">
                  <c:v>415.13399658203127</c:v>
                </c:pt>
                <c:pt idx="5">
                  <c:v>366.30545321377843</c:v>
                </c:pt>
                <c:pt idx="6">
                  <c:v>315.18000793457031</c:v>
                </c:pt>
                <c:pt idx="7">
                  <c:v>351.03499603271484</c:v>
                </c:pt>
                <c:pt idx="8">
                  <c:v>584.10143171037942</c:v>
                </c:pt>
                <c:pt idx="9">
                  <c:v>395.72500101725262</c:v>
                </c:pt>
                <c:pt idx="10">
                  <c:v>785.26143101283481</c:v>
                </c:pt>
                <c:pt idx="11">
                  <c:v>608.59500122070312</c:v>
                </c:pt>
                <c:pt idx="12">
                  <c:v>752.39615337665259</c:v>
                </c:pt>
                <c:pt idx="13">
                  <c:v>596.19000244140625</c:v>
                </c:pt>
                <c:pt idx="14">
                  <c:v>1033.2700093587239</c:v>
                </c:pt>
                <c:pt idx="15">
                  <c:v>1071.8400268554687</c:v>
                </c:pt>
                <c:pt idx="16">
                  <c:v>1089.4000244140625</c:v>
                </c:pt>
                <c:pt idx="17">
                  <c:v>1117.4575347900391</c:v>
                </c:pt>
                <c:pt idx="18">
                  <c:v>252.1199951171875</c:v>
                </c:pt>
                <c:pt idx="19">
                  <c:v>668.80999755859375</c:v>
                </c:pt>
                <c:pt idx="20">
                  <c:v>286.32356916155135</c:v>
                </c:pt>
                <c:pt idx="21">
                  <c:v>1068.6499837239583</c:v>
                </c:pt>
                <c:pt idx="22">
                  <c:v>477.385009765625</c:v>
                </c:pt>
                <c:pt idx="23">
                  <c:v>613.80999755859375</c:v>
                </c:pt>
                <c:pt idx="24">
                  <c:v>438.00200805664065</c:v>
                </c:pt>
                <c:pt idx="25">
                  <c:v>405.48499298095703</c:v>
                </c:pt>
                <c:pt idx="26">
                  <c:v>269.11642892020092</c:v>
                </c:pt>
                <c:pt idx="27">
                  <c:v>995.07501220703125</c:v>
                </c:pt>
                <c:pt idx="28">
                  <c:v>404.17899780273439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14848"/>
        <c:axId val="351621504"/>
      </c:scatterChart>
      <c:valAx>
        <c:axId val="3516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00837594503873"/>
              <c:y val="0.9499001378805828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51621504"/>
        <c:crosses val="autoZero"/>
        <c:crossBetween val="midCat"/>
      </c:valAx>
      <c:valAx>
        <c:axId val="351621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Option</a:t>
                </a:r>
                <a:r>
                  <a:rPr lang="en-US" baseline="0"/>
                  <a:t> Adjusted Spread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394864984506419E-2"/>
              <c:y val="0.2872113430019482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5161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2</xdr:row>
      <xdr:rowOff>128586</xdr:rowOff>
    </xdr:from>
    <xdr:to>
      <xdr:col>16</xdr:col>
      <xdr:colOff>600074</xdr:colOff>
      <xdr:row>26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0.65471</cdr:x>
      <cdr:y>0.51909</cdr:y>
    </cdr:from>
    <cdr:to>
      <cdr:x>0.65604</cdr:x>
      <cdr:y>0.56244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4695826" y="2395539"/>
          <a:ext cx="9525" cy="2000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0.35591</cdr:x>
      <cdr:y>0.4613</cdr:y>
    </cdr:from>
    <cdr:to>
      <cdr:x>0.35857</cdr:x>
      <cdr:y>0.51084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2552701" y="2128840"/>
          <a:ext cx="19050" cy="2285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1"/>
  <sheetViews>
    <sheetView tabSelected="1" workbookViewId="0">
      <selection activeCell="E35" sqref="E35"/>
    </sheetView>
  </sheetViews>
  <sheetFormatPr defaultRowHeight="15" x14ac:dyDescent="0.25"/>
  <cols>
    <col min="1" max="1" width="32" bestFit="1" customWidth="1"/>
    <col min="2" max="2" width="5" bestFit="1" customWidth="1"/>
    <col min="3" max="3" width="6.28515625" bestFit="1" customWidth="1"/>
    <col min="4" max="4" width="4.5703125" customWidth="1"/>
    <col min="5" max="5" width="13" customWidth="1"/>
    <col min="6" max="6" width="8" customWidth="1"/>
    <col min="7" max="7" width="11.28515625" bestFit="1" customWidth="1"/>
    <col min="8" max="8" width="7.5703125" bestFit="1" customWidth="1"/>
    <col min="9" max="9" width="9.5703125" bestFit="1" customWidth="1"/>
    <col min="10" max="10" width="6.42578125" bestFit="1" customWidth="1"/>
    <col min="11" max="11" width="5.5703125" bestFit="1" customWidth="1"/>
    <col min="12" max="12" width="6" customWidth="1"/>
    <col min="13" max="13" width="9.7109375" bestFit="1" customWidth="1"/>
    <col min="14" max="14" width="10.42578125" bestFit="1" customWidth="1"/>
    <col min="15" max="15" width="7.28515625" bestFit="1" customWidth="1"/>
    <col min="16" max="16" width="9.85546875" bestFit="1" customWidth="1"/>
    <col min="17" max="17" width="7.28515625" bestFit="1" customWidth="1"/>
    <col min="18" max="18" width="9.85546875" bestFit="1" customWidth="1"/>
    <col min="19" max="19" width="6" customWidth="1"/>
    <col min="20" max="20" width="5.28515625" bestFit="1" customWidth="1"/>
    <col min="21" max="22" width="6.140625" customWidth="1"/>
    <col min="23" max="23" width="11.28515625" customWidth="1"/>
    <col min="24" max="24" width="13.140625" bestFit="1" customWidth="1"/>
    <col min="25" max="25" width="13.28515625" customWidth="1"/>
    <col min="26" max="26" width="10.7109375" customWidth="1"/>
    <col min="27" max="27" width="9.140625" customWidth="1"/>
    <col min="28" max="28" width="9.42578125" customWidth="1"/>
  </cols>
  <sheetData>
    <row r="2" spans="1:28" ht="56.25" customHeight="1" x14ac:dyDescent="0.25">
      <c r="B2" s="9" t="s">
        <v>59</v>
      </c>
      <c r="C2" s="10" t="s">
        <v>49</v>
      </c>
      <c r="D2" s="11" t="s">
        <v>0</v>
      </c>
      <c r="E2" s="11" t="s">
        <v>1</v>
      </c>
      <c r="F2" s="11" t="s">
        <v>2</v>
      </c>
      <c r="G2" s="11" t="s">
        <v>3</v>
      </c>
      <c r="H2" s="11" t="s">
        <v>52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53</v>
      </c>
      <c r="X2" s="11" t="s">
        <v>54</v>
      </c>
      <c r="Y2" s="11" t="s">
        <v>55</v>
      </c>
      <c r="Z2" s="11" t="s">
        <v>56</v>
      </c>
      <c r="AA2" s="11" t="s">
        <v>57</v>
      </c>
      <c r="AB2" s="11" t="s">
        <v>58</v>
      </c>
    </row>
    <row r="3" spans="1:28" x14ac:dyDescent="0.25">
      <c r="A3" s="8" t="s">
        <v>18</v>
      </c>
      <c r="B3" s="7">
        <v>419.53499603271484</v>
      </c>
      <c r="C3" s="6">
        <v>19</v>
      </c>
      <c r="D3" s="1">
        <v>0.27663965394808837</v>
      </c>
      <c r="E3" s="1">
        <v>14172.832</v>
      </c>
      <c r="F3" s="1">
        <v>4.7172717492170939E-2</v>
      </c>
      <c r="G3" s="1">
        <v>3.0493693850318696E-2</v>
      </c>
      <c r="H3" s="1">
        <v>2.7770808261891485E-2</v>
      </c>
      <c r="I3" s="1">
        <v>-1.9566096599465795E-2</v>
      </c>
      <c r="J3" s="1">
        <v>3.869840551274438E-2</v>
      </c>
      <c r="K3" s="1">
        <v>-2.8966264469937976E-2</v>
      </c>
      <c r="L3" s="1">
        <v>-3.7679484241399316E-2</v>
      </c>
      <c r="M3" s="1">
        <v>0.44397379436939632</v>
      </c>
      <c r="N3" s="1">
        <v>3.1884594412746867E-2</v>
      </c>
      <c r="O3" s="1">
        <v>25.520399999999999</v>
      </c>
      <c r="P3" s="1">
        <v>7.1816000000000004</v>
      </c>
      <c r="Q3" s="1">
        <v>10.6251</v>
      </c>
      <c r="R3" s="1">
        <v>2.7410280722829605</v>
      </c>
      <c r="S3" s="1">
        <v>0.2427730040121833</v>
      </c>
      <c r="T3" s="1">
        <v>0.28696134971472176</v>
      </c>
      <c r="U3" s="1">
        <v>0.38089490487060307</v>
      </c>
      <c r="V3" s="1">
        <v>0.61339959987467729</v>
      </c>
      <c r="W3" s="1">
        <v>0.55144271359279551</v>
      </c>
      <c r="X3" s="1">
        <v>0</v>
      </c>
      <c r="Y3" s="1">
        <v>0.1982019498598703</v>
      </c>
      <c r="Z3" s="1">
        <v>0.80179805014012973</v>
      </c>
      <c r="AA3" s="1">
        <v>0.21055935999568359</v>
      </c>
      <c r="AB3" s="1">
        <v>0</v>
      </c>
    </row>
    <row r="4" spans="1:28" x14ac:dyDescent="0.25">
      <c r="A4" s="8" t="s">
        <v>19</v>
      </c>
      <c r="B4" s="7">
        <v>390.6</v>
      </c>
      <c r="C4" s="6">
        <v>22</v>
      </c>
      <c r="D4" s="1">
        <v>0.19427009093347533</v>
      </c>
      <c r="E4" s="1">
        <v>10699.909</v>
      </c>
      <c r="F4" s="1">
        <v>5.4854765587258734E-2</v>
      </c>
      <c r="G4" s="1">
        <v>1.9128386979739734E-2</v>
      </c>
      <c r="H4" s="1">
        <v>1.6046771986565494E-2</v>
      </c>
      <c r="I4" s="1">
        <v>1.4033110001215899E-2</v>
      </c>
      <c r="J4" s="1">
        <v>4.9208268967521125E-2</v>
      </c>
      <c r="K4" s="1">
        <v>-5.2439417942713347E-2</v>
      </c>
      <c r="L4" s="1">
        <v>0.17625888220170843</v>
      </c>
      <c r="M4" s="1">
        <v>0.21318872898825589</v>
      </c>
      <c r="N4" s="1">
        <v>3.5144971793685351E-2</v>
      </c>
      <c r="O4" s="1">
        <v>48.696899999999999</v>
      </c>
      <c r="P4" s="1">
        <v>16.485299999999999</v>
      </c>
      <c r="Q4" s="1">
        <v>25.730599999999999</v>
      </c>
      <c r="R4" s="1">
        <v>1.8184946535662048</v>
      </c>
      <c r="S4" s="1">
        <v>0.44031215592581213</v>
      </c>
      <c r="T4" s="1">
        <v>0.15753012478891176</v>
      </c>
      <c r="U4" s="1">
        <v>0.19104345580355686</v>
      </c>
      <c r="V4" s="1">
        <v>0.80895654419644325</v>
      </c>
      <c r="W4" s="1">
        <v>0.68777942053922902</v>
      </c>
      <c r="X4" s="1">
        <v>0</v>
      </c>
      <c r="Y4" s="1">
        <v>0</v>
      </c>
      <c r="Z4" s="1">
        <v>1</v>
      </c>
      <c r="AA4" s="1">
        <v>0.31583903999352542</v>
      </c>
      <c r="AB4" s="1">
        <v>0.63501986506283004</v>
      </c>
    </row>
    <row r="5" spans="1:28" x14ac:dyDescent="0.25">
      <c r="A5" s="8" t="s">
        <v>20</v>
      </c>
      <c r="B5" s="7">
        <v>425.4505884507123</v>
      </c>
      <c r="C5" s="6">
        <v>-1</v>
      </c>
      <c r="D5" s="1">
        <v>0.38961159024642467</v>
      </c>
      <c r="E5" s="1">
        <v>10075.249</v>
      </c>
      <c r="F5" s="1">
        <v>8.6360744037194515E-2</v>
      </c>
      <c r="G5" s="1">
        <v>2.8187888954406982E-2</v>
      </c>
      <c r="H5" s="1">
        <v>6.3972314728896529E-2</v>
      </c>
      <c r="I5" s="1">
        <v>3.9822737879728821E-2</v>
      </c>
      <c r="J5" s="1">
        <v>0.13198294156303234</v>
      </c>
      <c r="K5" s="1">
        <v>-6.4337764754002616E-2</v>
      </c>
      <c r="L5" s="1">
        <v>3.047706314752122E-2</v>
      </c>
      <c r="M5" s="1">
        <v>0.86210653453825314</v>
      </c>
      <c r="N5" s="1">
        <v>4.1461506311159163E-2</v>
      </c>
      <c r="O5" s="1">
        <v>10.6029</v>
      </c>
      <c r="P5" s="1">
        <v>4.8093000000000004</v>
      </c>
      <c r="Q5" s="1">
        <v>10.0174</v>
      </c>
      <c r="R5" s="1">
        <v>3.5534554386075867</v>
      </c>
      <c r="S5" s="1">
        <v>0.34129002667824881</v>
      </c>
      <c r="T5" s="1">
        <v>0.13798170149442462</v>
      </c>
      <c r="U5" s="1">
        <v>0.10226655465907614</v>
      </c>
      <c r="V5" s="1">
        <v>0.89773344534092381</v>
      </c>
      <c r="W5" s="1">
        <v>0.54886217580932217</v>
      </c>
      <c r="X5" s="1">
        <v>0</v>
      </c>
      <c r="Y5" s="1">
        <v>1.9212295936142047E-2</v>
      </c>
      <c r="Z5" s="1">
        <v>0.98212735952719321</v>
      </c>
      <c r="AA5" s="1">
        <v>0.32366750201914701</v>
      </c>
      <c r="AB5" s="1">
        <v>0</v>
      </c>
    </row>
    <row r="6" spans="1:28" x14ac:dyDescent="0.25">
      <c r="A6" s="8" t="s">
        <v>21</v>
      </c>
      <c r="B6" s="7">
        <v>406.53749847412109</v>
      </c>
      <c r="C6" s="6">
        <v>28</v>
      </c>
      <c r="D6" s="1">
        <v>0.35341905921825378</v>
      </c>
      <c r="E6" s="1">
        <v>10343.444</v>
      </c>
      <c r="F6" s="1">
        <v>7.8182856696473624E-2</v>
      </c>
      <c r="G6" s="1">
        <v>9.7787545424908775E-3</v>
      </c>
      <c r="H6" s="1">
        <v>5.1095167141621302E-3</v>
      </c>
      <c r="I6" s="1">
        <v>4.1734455177598481E-2</v>
      </c>
      <c r="J6" s="1">
        <v>5.6622726434251494E-2</v>
      </c>
      <c r="K6" s="1">
        <v>-5.5951286631416006E-2</v>
      </c>
      <c r="L6" s="1">
        <v>8.1623683562264179E-3</v>
      </c>
      <c r="M6" s="1">
        <v>0.25067076304565483</v>
      </c>
      <c r="N6" s="1">
        <v>6.2141294524338316E-2</v>
      </c>
      <c r="O6" s="1">
        <v>36.914400000000001</v>
      </c>
      <c r="P6" s="1">
        <v>24.79</v>
      </c>
      <c r="Q6" s="1">
        <v>31.189399999999999</v>
      </c>
      <c r="R6" s="1">
        <v>2.7646719543167424</v>
      </c>
      <c r="S6" s="1">
        <v>0.21906736286289172</v>
      </c>
      <c r="T6" s="1">
        <v>6.8358759422876947E-2</v>
      </c>
      <c r="U6" s="1">
        <v>0.11863599165504443</v>
      </c>
      <c r="V6" s="1">
        <v>0.88136400834495565</v>
      </c>
      <c r="W6" s="1">
        <v>0.39603303403681467</v>
      </c>
      <c r="X6" s="1">
        <v>0</v>
      </c>
      <c r="Y6" s="1">
        <v>0.34636418123768142</v>
      </c>
      <c r="Z6" s="1">
        <v>0.51499440980186495</v>
      </c>
      <c r="AA6" s="1">
        <v>9.6978872508903982E-2</v>
      </c>
      <c r="AB6" s="1">
        <v>0.26725388206987177</v>
      </c>
    </row>
    <row r="7" spans="1:28" x14ac:dyDescent="0.25">
      <c r="A7" s="8" t="s">
        <v>22</v>
      </c>
      <c r="B7" s="7">
        <v>415.13399658203127</v>
      </c>
      <c r="C7" s="6">
        <v>1</v>
      </c>
      <c r="D7" s="1">
        <v>0.22585219262518494</v>
      </c>
      <c r="E7" s="1">
        <v>9270.52</v>
      </c>
      <c r="F7" s="1">
        <v>7.8146964787304263E-2</v>
      </c>
      <c r="G7" s="1">
        <v>1.6927960891082703E-2</v>
      </c>
      <c r="H7" s="1">
        <v>3.8961244892411637E-2</v>
      </c>
      <c r="I7" s="1">
        <v>5.9473470743820148E-3</v>
      </c>
      <c r="J7" s="1">
        <v>6.1836552857876356E-2</v>
      </c>
      <c r="K7" s="1">
        <v>-4.5084741740484893E-2</v>
      </c>
      <c r="L7" s="1">
        <v>4.1237169004543434E-3</v>
      </c>
      <c r="M7" s="1">
        <v>0.73396993911884123</v>
      </c>
      <c r="N7" s="1">
        <v>3.3626592683042592E-2</v>
      </c>
      <c r="O7" s="1">
        <v>11.1976</v>
      </c>
      <c r="P7" s="1">
        <v>4.5814000000000004</v>
      </c>
      <c r="Q7" s="1">
        <v>10.6471</v>
      </c>
      <c r="R7" s="1">
        <v>2.3892339764725903</v>
      </c>
      <c r="S7" s="1">
        <v>0.15874891591841664</v>
      </c>
      <c r="T7" s="1">
        <v>0.28134581447426898</v>
      </c>
      <c r="U7" s="1">
        <v>0.14685494839556196</v>
      </c>
      <c r="V7" s="1">
        <v>0.85314505160443799</v>
      </c>
      <c r="W7" s="1">
        <v>0.61318533409283982</v>
      </c>
      <c r="X7" s="1">
        <v>0</v>
      </c>
      <c r="Y7" s="1">
        <v>1.0005473711185862</v>
      </c>
      <c r="Z7" s="1">
        <v>3.6775287316609869E-6</v>
      </c>
      <c r="AA7" s="1">
        <v>0.41543977533783422</v>
      </c>
      <c r="AB7" s="1">
        <v>0</v>
      </c>
    </row>
    <row r="8" spans="1:28" x14ac:dyDescent="0.25">
      <c r="A8" s="8" t="s">
        <v>23</v>
      </c>
      <c r="B8" s="7">
        <v>366.30545321377843</v>
      </c>
      <c r="C8" s="6">
        <v>1</v>
      </c>
      <c r="D8" s="1">
        <v>0.61071484477929006</v>
      </c>
      <c r="E8" s="1">
        <v>8772.1419999999998</v>
      </c>
      <c r="F8" s="1">
        <v>0.18746151168095548</v>
      </c>
      <c r="G8" s="1">
        <v>7.9459840025389472E-2</v>
      </c>
      <c r="H8" s="1">
        <v>0.15767540014742124</v>
      </c>
      <c r="I8" s="1">
        <v>-0.11800025580981251</v>
      </c>
      <c r="J8" s="1">
        <v>0.11913498436299823</v>
      </c>
      <c r="K8" s="1">
        <v>-0.23053457182977657</v>
      </c>
      <c r="L8" s="1">
        <v>0.35653583811114781</v>
      </c>
      <c r="M8" s="1">
        <v>0.48342742285749596</v>
      </c>
      <c r="N8" s="1">
        <v>0.1617563874365007</v>
      </c>
      <c r="O8" s="1">
        <v>40.525700000000001</v>
      </c>
      <c r="P8" s="1">
        <v>33.460299999999997</v>
      </c>
      <c r="Q8" s="1">
        <v>38.777500000000003</v>
      </c>
      <c r="R8" s="1">
        <v>4.4072563998913763</v>
      </c>
      <c r="S8" s="1">
        <v>1.7823655841412509</v>
      </c>
      <c r="T8" s="1">
        <v>1.9856547009840926</v>
      </c>
      <c r="U8" s="1">
        <v>7.8506287176452888E-2</v>
      </c>
      <c r="V8" s="1">
        <v>0.91522202167133537</v>
      </c>
      <c r="W8" s="1">
        <v>0.56204335508783454</v>
      </c>
      <c r="X8" s="1">
        <v>0</v>
      </c>
      <c r="Y8" s="1">
        <v>6.946113897021379E-2</v>
      </c>
      <c r="Z8" s="1">
        <v>0.93</v>
      </c>
      <c r="AA8" s="1">
        <v>0.24172554329581775</v>
      </c>
      <c r="AB8" s="1">
        <v>4.1576483542337964E-2</v>
      </c>
    </row>
    <row r="9" spans="1:28" x14ac:dyDescent="0.25">
      <c r="A9" s="8" t="s">
        <v>24</v>
      </c>
      <c r="B9" s="7">
        <v>315.18000793457031</v>
      </c>
      <c r="C9" s="6">
        <v>28</v>
      </c>
      <c r="D9" s="1">
        <v>0.26377288356020528</v>
      </c>
      <c r="E9" s="1">
        <v>77738.192999999999</v>
      </c>
      <c r="F9" s="1">
        <v>1.3202918158902923E-2</v>
      </c>
      <c r="G9" s="1">
        <v>4.5415128185446758E-3</v>
      </c>
      <c r="H9" s="1">
        <v>2.5776750432055965E-2</v>
      </c>
      <c r="I9" s="1">
        <v>-7.9517117152440114E-2</v>
      </c>
      <c r="J9" s="1">
        <v>-4.9198853901839472E-2</v>
      </c>
      <c r="K9" s="1">
        <v>-4.0514409693057821E-2</v>
      </c>
      <c r="L9" s="1">
        <v>3.782045718505446E-2</v>
      </c>
      <c r="M9" s="1">
        <v>9.1296153487900086E-2</v>
      </c>
      <c r="N9" s="1">
        <v>7.9080433474958689E-3</v>
      </c>
      <c r="O9" s="1">
        <v>68.599599999999995</v>
      </c>
      <c r="P9" s="1">
        <v>8.6618999999999993</v>
      </c>
      <c r="Q9" s="1">
        <v>14.461600000000001</v>
      </c>
      <c r="R9" s="1">
        <v>5.6721269065344178</v>
      </c>
      <c r="S9" s="1">
        <v>0.16959411443998962</v>
      </c>
      <c r="T9" s="1">
        <v>0.1311555440965807</v>
      </c>
      <c r="U9" s="1">
        <v>9.9081737261921626E-2</v>
      </c>
      <c r="V9" s="1">
        <v>0.85357869683592347</v>
      </c>
      <c r="W9" s="1">
        <v>4.1142261616487668E-3</v>
      </c>
      <c r="X9" s="1">
        <v>0</v>
      </c>
      <c r="Y9" s="1">
        <v>4.7339565902154997E-2</v>
      </c>
      <c r="Z9" s="1">
        <v>4.1142261616487668E-3</v>
      </c>
      <c r="AA9" s="1">
        <v>0.1298166642383051</v>
      </c>
      <c r="AB9" s="1">
        <v>0</v>
      </c>
    </row>
    <row r="10" spans="1:28" x14ac:dyDescent="0.25">
      <c r="A10" s="8" t="s">
        <v>25</v>
      </c>
      <c r="B10" s="7">
        <v>351.03499603271484</v>
      </c>
      <c r="C10" s="6">
        <v>11</v>
      </c>
      <c r="D10" s="1">
        <v>0.24692731671155094</v>
      </c>
      <c r="E10" s="1">
        <v>5961.1840000000002</v>
      </c>
      <c r="F10" s="1">
        <v>4.4784391825516544E-2</v>
      </c>
      <c r="G10" s="1">
        <v>1.0610979295388298E-2</v>
      </c>
      <c r="H10" s="1">
        <v>2.0044843440497725E-2</v>
      </c>
      <c r="I10" s="1">
        <v>6.3195834921384739E-2</v>
      </c>
      <c r="J10" s="1">
        <v>9.3851657657270771E-2</v>
      </c>
      <c r="K10" s="1">
        <v>-3.4500025498290274E-2</v>
      </c>
      <c r="L10" s="1">
        <v>3.2995123116481555E-2</v>
      </c>
      <c r="M10" s="1">
        <v>0.38006241713055655</v>
      </c>
      <c r="N10" s="1">
        <v>3.5538242067347695E-2</v>
      </c>
      <c r="O10" s="1">
        <v>21.177299999999999</v>
      </c>
      <c r="P10" s="1">
        <v>9.3506</v>
      </c>
      <c r="Q10" s="1">
        <v>11.7834</v>
      </c>
      <c r="R10" s="1">
        <v>5.7127902349492015</v>
      </c>
      <c r="S10" s="1">
        <v>0.62337733577759047</v>
      </c>
      <c r="T10" s="1">
        <v>0.77004450793667845</v>
      </c>
      <c r="U10" s="1">
        <v>0.26076612840170987</v>
      </c>
      <c r="V10" s="1">
        <v>0.73802527509134963</v>
      </c>
      <c r="W10" s="1">
        <v>0.79438482414103406</v>
      </c>
      <c r="X10" s="1">
        <v>0</v>
      </c>
      <c r="Y10" s="1">
        <v>1.1642899892384917E-3</v>
      </c>
      <c r="Z10" s="1">
        <v>0.99883571001076155</v>
      </c>
      <c r="AA10" s="1">
        <v>0.36615427482077184</v>
      </c>
      <c r="AB10" s="1">
        <v>0</v>
      </c>
    </row>
    <row r="11" spans="1:28" x14ac:dyDescent="0.25">
      <c r="A11" s="8" t="s">
        <v>26</v>
      </c>
      <c r="B11" s="7">
        <v>584.10143171037942</v>
      </c>
      <c r="C11" s="6">
        <v>-5</v>
      </c>
      <c r="D11" s="1">
        <v>0.40112644830156313</v>
      </c>
      <c r="E11" s="1">
        <v>14898.248</v>
      </c>
      <c r="F11" s="1">
        <v>2.3445172882073113E-2</v>
      </c>
      <c r="G11" s="1">
        <v>1.1276493719261487E-2</v>
      </c>
      <c r="H11" s="1">
        <v>2.2704616005855188E-2</v>
      </c>
      <c r="I11" s="1">
        <v>-2.1229274744251809E-2</v>
      </c>
      <c r="J11" s="1">
        <v>1.2751834980864863E-2</v>
      </c>
      <c r="K11" s="1">
        <v>-1.7886197088409325E-2</v>
      </c>
      <c r="L11" s="1">
        <v>4.4857623527276498E-4</v>
      </c>
      <c r="M11" s="1">
        <v>9.7289359124643385E-2</v>
      </c>
      <c r="N11" s="1">
        <v>-2.4023630161076658E-3</v>
      </c>
      <c r="O11" s="1">
        <v>9.7899999999999991</v>
      </c>
      <c r="P11" s="1">
        <v>-2.4691999999999998</v>
      </c>
      <c r="Q11" s="1">
        <v>24.098299999999998</v>
      </c>
      <c r="R11" s="1">
        <v>4.6147792104283152</v>
      </c>
      <c r="S11" s="1">
        <v>0.14119304498085949</v>
      </c>
      <c r="T11" s="1">
        <v>0.23608218899296077</v>
      </c>
      <c r="U11" s="1">
        <v>8.6631791683478801E-2</v>
      </c>
      <c r="V11" s="1">
        <v>0.91170333077155263</v>
      </c>
      <c r="W11" s="1">
        <v>0.49016536964550639</v>
      </c>
      <c r="X11" s="1">
        <v>0</v>
      </c>
      <c r="Y11" s="1">
        <v>1.6648775449685314E-3</v>
      </c>
      <c r="Z11" s="1">
        <v>0.99833512245503142</v>
      </c>
      <c r="AA11" s="1">
        <v>0.40729895599556121</v>
      </c>
      <c r="AB11" s="1">
        <v>0</v>
      </c>
    </row>
    <row r="12" spans="1:28" x14ac:dyDescent="0.25">
      <c r="A12" s="8" t="s">
        <v>27</v>
      </c>
      <c r="B12" s="7">
        <v>395.72500101725262</v>
      </c>
      <c r="C12" s="6">
        <v>27</v>
      </c>
      <c r="D12" s="1">
        <v>0.27360698266097477</v>
      </c>
      <c r="E12" s="1">
        <v>26630.395</v>
      </c>
      <c r="F12" s="1">
        <v>4.5410066204425434E-2</v>
      </c>
      <c r="G12" s="1">
        <v>8.2054734824624255E-3</v>
      </c>
      <c r="H12" s="1">
        <v>2.3134692519581477E-2</v>
      </c>
      <c r="I12" s="1">
        <v>-1.8659392772807162E-2</v>
      </c>
      <c r="J12" s="1">
        <v>1.2680773229236744E-2</v>
      </c>
      <c r="K12" s="1">
        <v>-2.4892833921539653E-2</v>
      </c>
      <c r="L12" s="1">
        <v>1.052260020927215E-2</v>
      </c>
      <c r="M12" s="1">
        <v>0.33673255691475851</v>
      </c>
      <c r="N12" s="1">
        <v>2.8987027792866011E-2</v>
      </c>
      <c r="O12" s="1">
        <v>14.9323</v>
      </c>
      <c r="P12" s="1">
        <v>8.6082999999999998</v>
      </c>
      <c r="Q12" s="1">
        <v>13.4854</v>
      </c>
      <c r="R12" s="1">
        <v>3.0938853994250866</v>
      </c>
      <c r="S12" s="1">
        <v>0.16393804898500378</v>
      </c>
      <c r="T12" s="1">
        <v>0.40596431258342203</v>
      </c>
      <c r="U12" s="1">
        <v>4.6901332308759161E-2</v>
      </c>
      <c r="V12" s="1">
        <v>0.88089347364143178</v>
      </c>
      <c r="W12" s="1">
        <v>0.37660769079865691</v>
      </c>
      <c r="X12" s="1">
        <v>0</v>
      </c>
      <c r="Y12" s="1">
        <v>0</v>
      </c>
      <c r="Z12" s="1">
        <v>0.98765867275495622</v>
      </c>
      <c r="AA12" s="1">
        <v>0.50788000029873559</v>
      </c>
      <c r="AB12" s="1">
        <v>0</v>
      </c>
    </row>
    <row r="13" spans="1:28" x14ac:dyDescent="0.25">
      <c r="A13" s="8" t="s">
        <v>28</v>
      </c>
      <c r="B13" s="7">
        <v>785.26143101283481</v>
      </c>
      <c r="C13" s="6">
        <v>-35</v>
      </c>
      <c r="D13" s="1">
        <v>0.49041483381327594</v>
      </c>
      <c r="E13" s="1">
        <v>1997.3710000000001</v>
      </c>
      <c r="F13" s="1">
        <v>3.6062404030097563E-3</v>
      </c>
      <c r="G13" s="1">
        <v>5.464382931363277E-2</v>
      </c>
      <c r="H13" s="1">
        <v>2.1562343700794691E-2</v>
      </c>
      <c r="I13" s="1">
        <v>3.9828354371821771E-2</v>
      </c>
      <c r="J13" s="1">
        <v>0.11603452738624923</v>
      </c>
      <c r="K13" s="1">
        <v>-0.25306365217077847</v>
      </c>
      <c r="L13" s="1">
        <v>-3.2104200972177921E-2</v>
      </c>
      <c r="M13" s="1">
        <v>0.92306236547942266</v>
      </c>
      <c r="N13" s="1">
        <v>-3.75788974607121E-2</v>
      </c>
      <c r="O13" s="1">
        <v>12.43</v>
      </c>
      <c r="P13" s="1">
        <v>-4.0711000000000004</v>
      </c>
      <c r="Q13" s="1">
        <v>0.3906</v>
      </c>
      <c r="R13" s="1">
        <v>16.145165038722066</v>
      </c>
      <c r="S13" s="1">
        <v>0.73388919734991642</v>
      </c>
      <c r="T13" s="1">
        <v>5.8495892851152836E-2</v>
      </c>
      <c r="U13" s="1">
        <v>2.4407906532603538E-2</v>
      </c>
      <c r="V13" s="1">
        <v>0.51406348333408491</v>
      </c>
      <c r="W13" s="1">
        <v>6.5794913382456507E-2</v>
      </c>
      <c r="X13" s="1">
        <v>0</v>
      </c>
      <c r="Y13" s="1">
        <v>0.702356646626629</v>
      </c>
      <c r="Z13" s="1">
        <v>0.28736508113918524</v>
      </c>
      <c r="AA13" s="1">
        <v>0.26352374438589998</v>
      </c>
      <c r="AB13" s="1">
        <v>0.10600924144847962</v>
      </c>
    </row>
    <row r="14" spans="1:28" x14ac:dyDescent="0.25">
      <c r="A14" s="8" t="s">
        <v>29</v>
      </c>
      <c r="B14" s="7">
        <v>608.59500122070312</v>
      </c>
      <c r="C14" s="6">
        <v>-22</v>
      </c>
      <c r="D14" s="1">
        <v>0.42604943042777227</v>
      </c>
      <c r="E14" s="1">
        <v>6596.6750000000002</v>
      </c>
      <c r="F14" s="1">
        <v>2.0008261737920998E-2</v>
      </c>
      <c r="G14" s="1">
        <v>2.3667226292033487E-2</v>
      </c>
      <c r="H14" s="1">
        <v>6.4368791853471642E-3</v>
      </c>
      <c r="I14" s="1">
        <v>-1.1806250876388483E-2</v>
      </c>
      <c r="J14" s="1">
        <v>1.8297854600992165E-2</v>
      </c>
      <c r="K14" s="1">
        <v>-1.7175319384386831E-4</v>
      </c>
      <c r="L14" s="1">
        <v>-4.1406314544827509E-2</v>
      </c>
      <c r="M14" s="1">
        <v>0.13764616265012297</v>
      </c>
      <c r="N14" s="1">
        <v>1.6737219887291703E-2</v>
      </c>
      <c r="O14" s="1">
        <v>54.563299999999998</v>
      </c>
      <c r="P14" s="1">
        <v>12.1595</v>
      </c>
      <c r="Q14" s="1">
        <v>14.536</v>
      </c>
      <c r="R14" s="1">
        <v>9.0217989849993696</v>
      </c>
      <c r="S14" s="1">
        <v>0.38311512997078073</v>
      </c>
      <c r="T14" s="1">
        <v>0.46300204269575201</v>
      </c>
      <c r="U14" s="1">
        <v>0.19398916777649258</v>
      </c>
      <c r="V14" s="1">
        <v>0.80567991382304538</v>
      </c>
      <c r="W14" s="1">
        <v>9.4947155820251899E-2</v>
      </c>
      <c r="X14" s="1">
        <v>0</v>
      </c>
      <c r="Y14" s="1">
        <v>7.7468757486035709E-3</v>
      </c>
      <c r="Z14" s="1">
        <v>0.98964152867029687</v>
      </c>
      <c r="AA14" s="1">
        <v>0.22242431580116365</v>
      </c>
      <c r="AB14" s="1">
        <v>0.18302871311273022</v>
      </c>
    </row>
    <row r="15" spans="1:28" x14ac:dyDescent="0.25">
      <c r="A15" s="8" t="s">
        <v>30</v>
      </c>
      <c r="B15" s="7">
        <v>752.39615337665259</v>
      </c>
      <c r="C15" s="6">
        <v>-6</v>
      </c>
      <c r="D15" s="1">
        <v>0.4039130490930164</v>
      </c>
      <c r="E15" s="1">
        <v>21912.191999999999</v>
      </c>
      <c r="F15" s="1">
        <v>3.4498784968660372E-2</v>
      </c>
      <c r="G15" s="1">
        <v>1.9538118322438944E-2</v>
      </c>
      <c r="H15" s="1">
        <v>1.6188613170238744E-2</v>
      </c>
      <c r="I15" s="1">
        <v>5.2077400563120347E-3</v>
      </c>
      <c r="J15" s="1">
        <v>4.0934471548989715E-2</v>
      </c>
      <c r="K15" s="1">
        <v>-1.7766912593683008E-2</v>
      </c>
      <c r="L15" s="1">
        <v>-3.0959020439397388E-3</v>
      </c>
      <c r="M15" s="1">
        <v>0.71046105291519901</v>
      </c>
      <c r="N15" s="1">
        <v>2.0023555835947403E-2</v>
      </c>
      <c r="O15" s="1">
        <v>10.882400000000001</v>
      </c>
      <c r="P15" s="1">
        <v>2.8182999999999998</v>
      </c>
      <c r="Q15" s="1">
        <v>4.8558000000000003</v>
      </c>
      <c r="R15" s="1">
        <v>6.3488670220964769</v>
      </c>
      <c r="S15" s="1">
        <v>0.25469902782889087</v>
      </c>
      <c r="T15" s="1">
        <v>0.36980093091553784</v>
      </c>
      <c r="U15" s="1">
        <v>0.27756755634116165</v>
      </c>
      <c r="V15" s="1">
        <v>0.72214620262486051</v>
      </c>
      <c r="W15" s="1">
        <v>0.39720494780052151</v>
      </c>
      <c r="X15" s="1">
        <v>8.2139635612980293E-6</v>
      </c>
      <c r="Y15" s="1">
        <v>7.3667320543221643E-2</v>
      </c>
      <c r="Z15" s="1">
        <v>0.92616192623060123</v>
      </c>
      <c r="AA15" s="1">
        <v>0.37936004656381572</v>
      </c>
      <c r="AB15" s="1">
        <v>0</v>
      </c>
    </row>
    <row r="16" spans="1:28" x14ac:dyDescent="0.25">
      <c r="A16" s="8" t="s">
        <v>31</v>
      </c>
      <c r="B16" s="7">
        <v>596.19000244140625</v>
      </c>
      <c r="C16" s="6">
        <v>-20</v>
      </c>
      <c r="D16" s="1">
        <v>0.32664707288448303</v>
      </c>
      <c r="E16" s="1">
        <v>2670.9050000000002</v>
      </c>
      <c r="F16" s="1">
        <v>4.4223587136195411E-2</v>
      </c>
      <c r="G16" s="1">
        <v>1.6250671588843482E-2</v>
      </c>
      <c r="H16" s="1">
        <v>2.7110286588253794E-2</v>
      </c>
      <c r="I16" s="1">
        <v>2.7170565782010214E-2</v>
      </c>
      <c r="J16" s="1">
        <v>7.0531523959107487E-2</v>
      </c>
      <c r="K16" s="1">
        <v>-2.720800627502663E-2</v>
      </c>
      <c r="L16" s="1">
        <v>-1.8941519821933015E-2</v>
      </c>
      <c r="M16" s="1">
        <v>0.21021676173431852</v>
      </c>
      <c r="N16" s="1">
        <v>3.332728045362901E-2</v>
      </c>
      <c r="O16" s="1">
        <v>31.722999999999999</v>
      </c>
      <c r="P16" s="1">
        <v>15.8537</v>
      </c>
      <c r="Q16" s="1">
        <v>21.037099999999999</v>
      </c>
      <c r="R16" s="1">
        <v>4.3522563197012207</v>
      </c>
      <c r="S16" s="1">
        <v>0.32093616208738235</v>
      </c>
      <c r="T16" s="1">
        <v>0.54794198970012031</v>
      </c>
      <c r="U16" s="1">
        <v>7.1455682192585288E-2</v>
      </c>
      <c r="V16" s="1">
        <v>0.92854431780741475</v>
      </c>
      <c r="W16" s="1">
        <v>0.12450571630662462</v>
      </c>
      <c r="X16" s="1">
        <v>0</v>
      </c>
      <c r="Y16" s="1">
        <v>0.41146539004097671</v>
      </c>
      <c r="Z16" s="1">
        <v>0.59655980256535301</v>
      </c>
      <c r="AA16" s="1">
        <v>0.39084048002066757</v>
      </c>
      <c r="AB16" s="1">
        <v>0</v>
      </c>
    </row>
    <row r="17" spans="1:28" x14ac:dyDescent="0.25">
      <c r="A17" s="8" t="s">
        <v>32</v>
      </c>
      <c r="B17" s="7">
        <v>1033.2700093587239</v>
      </c>
      <c r="C17" s="6">
        <v>-12</v>
      </c>
      <c r="D17" s="1">
        <v>0.50893249108033556</v>
      </c>
      <c r="E17" s="1">
        <v>6050.116</v>
      </c>
      <c r="F17" s="1">
        <v>7.1073017442971342E-2</v>
      </c>
      <c r="G17" s="1">
        <v>0.10502244915634676</v>
      </c>
      <c r="H17" s="1">
        <v>2.6724942133340913E-2</v>
      </c>
      <c r="I17" s="1">
        <v>-8.0426391824553453E-2</v>
      </c>
      <c r="J17" s="1">
        <v>5.1320999465134222E-2</v>
      </c>
      <c r="K17" s="1">
        <v>-3.0312972511601428E-2</v>
      </c>
      <c r="L17" s="1">
        <v>-0.10262580089373494</v>
      </c>
      <c r="M17" s="1">
        <v>0.91306943536289231</v>
      </c>
      <c r="N17" s="1">
        <v>3.9611306626187004E-2</v>
      </c>
      <c r="O17" s="1">
        <v>14.717499999999999</v>
      </c>
      <c r="P17" s="1">
        <v>4.3381999999999996</v>
      </c>
      <c r="Q17" s="1">
        <v>7.8186999999999998</v>
      </c>
      <c r="R17" s="1">
        <v>6.3211324873732959</v>
      </c>
      <c r="S17" s="1">
        <v>0.61372591864354331</v>
      </c>
      <c r="T17" s="1">
        <v>0.55991785942616645</v>
      </c>
      <c r="U17" s="1">
        <v>0.1584677897975145</v>
      </c>
      <c r="V17" s="1">
        <v>0.7571258538520701</v>
      </c>
      <c r="W17" s="1">
        <v>0.4377733911971734</v>
      </c>
      <c r="X17" s="1">
        <v>0</v>
      </c>
      <c r="Y17" s="1">
        <v>0.38797363282043945</v>
      </c>
      <c r="Z17" s="1">
        <v>0.59134333186451538</v>
      </c>
      <c r="AA17" s="1">
        <v>0.22685006024321674</v>
      </c>
      <c r="AB17" s="1">
        <v>0.25228240337313235</v>
      </c>
    </row>
    <row r="18" spans="1:28" x14ac:dyDescent="0.25">
      <c r="A18" s="8" t="s">
        <v>33</v>
      </c>
      <c r="B18" s="7">
        <v>1071.8400268554687</v>
      </c>
      <c r="C18" s="6">
        <v>-47</v>
      </c>
      <c r="D18" s="1">
        <v>0.60242128021417107</v>
      </c>
      <c r="E18" s="1">
        <v>746.31</v>
      </c>
      <c r="F18" s="1">
        <v>9.5424153501895995E-2</v>
      </c>
      <c r="G18" s="1">
        <v>7.5303828167919501E-2</v>
      </c>
      <c r="H18" s="1">
        <v>8.5362650909139637E-2</v>
      </c>
      <c r="I18" s="1">
        <v>-0.20132652651043134</v>
      </c>
      <c r="J18" s="1">
        <v>-4.066004743337219E-2</v>
      </c>
      <c r="K18" s="1">
        <v>-8.5055807908241896E-2</v>
      </c>
      <c r="L18" s="1">
        <v>0.25715855341614074</v>
      </c>
      <c r="M18" s="1">
        <v>1.4254371507818469</v>
      </c>
      <c r="N18" s="1">
        <v>8.1036030603904546E-2</v>
      </c>
      <c r="O18" s="1">
        <v>14.5168</v>
      </c>
      <c r="P18" s="1">
        <v>5.6848999999999998</v>
      </c>
      <c r="Q18" s="1">
        <v>6.6943000000000001</v>
      </c>
      <c r="R18" s="1">
        <v>7.5186341968307664</v>
      </c>
      <c r="S18" s="1">
        <v>0.95358363146681679</v>
      </c>
      <c r="T18" s="1">
        <v>1.0595851589821925</v>
      </c>
      <c r="U18" s="1">
        <v>0.18566395042614647</v>
      </c>
      <c r="V18" s="1">
        <v>0.75252093650919061</v>
      </c>
      <c r="W18" s="1">
        <v>0.41912378097578162</v>
      </c>
      <c r="X18" s="1">
        <v>0</v>
      </c>
      <c r="Y18" s="1">
        <v>0.68401854947812013</v>
      </c>
      <c r="Z18" s="1">
        <v>0.3941865892915396</v>
      </c>
      <c r="AA18" s="1">
        <v>0.60279692398000406</v>
      </c>
      <c r="AB18" s="1">
        <v>0.19419743357199606</v>
      </c>
    </row>
    <row r="19" spans="1:28" x14ac:dyDescent="0.25">
      <c r="A19" s="8" t="s">
        <v>34</v>
      </c>
      <c r="B19" s="7">
        <v>1089.4000244140625</v>
      </c>
      <c r="C19" s="6">
        <v>-28</v>
      </c>
      <c r="D19" s="1">
        <v>0.38330816987672311</v>
      </c>
      <c r="E19" s="1">
        <v>1036.7513300000001</v>
      </c>
      <c r="F19" s="1">
        <v>2.6545420491527125E-2</v>
      </c>
      <c r="G19" s="1">
        <v>9.5905350803842226E-3</v>
      </c>
      <c r="H19" s="1">
        <v>-2.8347202602575873E-2</v>
      </c>
      <c r="I19" s="1">
        <v>-1.3380257732584727E-2</v>
      </c>
      <c r="J19" s="1">
        <v>1.4966944869991146E-2</v>
      </c>
      <c r="K19" s="1">
        <v>-2.8347202602575873E-2</v>
      </c>
      <c r="L19" s="1">
        <v>1.2342400370974203E-2</v>
      </c>
      <c r="M19" s="1">
        <v>4.2285646260034213E-2</v>
      </c>
      <c r="N19" s="1">
        <v>-1.1116455476358058E-2</v>
      </c>
      <c r="O19" s="1">
        <v>9.3858999999999995</v>
      </c>
      <c r="P19" s="1">
        <v>-15.3002</v>
      </c>
      <c r="Q19" s="1">
        <v>36.535899999999998</v>
      </c>
      <c r="R19" s="1">
        <v>7.5545999999999998</v>
      </c>
      <c r="S19" s="1">
        <v>0.11284962614902071</v>
      </c>
      <c r="T19" s="1">
        <v>0.12849175703492949</v>
      </c>
      <c r="U19" s="1">
        <v>1.1269552062455437E-2</v>
      </c>
      <c r="V19" s="1">
        <v>0.52790120022263731</v>
      </c>
      <c r="W19" s="1">
        <v>0</v>
      </c>
      <c r="X19" s="1">
        <v>0</v>
      </c>
      <c r="Y19" s="1">
        <v>6.7995278758620353E-2</v>
      </c>
      <c r="Z19" s="1">
        <v>0.93200472124137967</v>
      </c>
      <c r="AA19" s="1">
        <v>0.90489219833605805</v>
      </c>
      <c r="AB19" s="1">
        <v>0</v>
      </c>
    </row>
    <row r="20" spans="1:28" x14ac:dyDescent="0.25">
      <c r="A20" s="8" t="s">
        <v>35</v>
      </c>
      <c r="B20" s="7">
        <v>1117.4575347900391</v>
      </c>
      <c r="C20" s="6">
        <v>-31</v>
      </c>
      <c r="D20" s="1">
        <v>0.50590563195873972</v>
      </c>
      <c r="E20" s="1">
        <v>2154.87763</v>
      </c>
      <c r="F20" s="1">
        <v>5.16212560988904E-2</v>
      </c>
      <c r="G20" s="1">
        <v>2.0890875367247652E-2</v>
      </c>
      <c r="H20" s="1">
        <v>5.2291739647415618E-2</v>
      </c>
      <c r="I20" s="1">
        <v>-8.6185186302203148E-2</v>
      </c>
      <c r="J20" s="1">
        <v>-1.3002571287539887E-2</v>
      </c>
      <c r="K20" s="1">
        <v>-5.2291739647415618E-2</v>
      </c>
      <c r="L20" s="1">
        <v>-6.1587283728960523E-2</v>
      </c>
      <c r="M20" s="1">
        <v>0.14959801220823848</v>
      </c>
      <c r="N20" s="1">
        <v>3.042913392720124E-2</v>
      </c>
      <c r="O20" s="1">
        <v>41.661499999999997</v>
      </c>
      <c r="P20" s="1">
        <v>20.340599999999998</v>
      </c>
      <c r="Q20" s="1">
        <v>34.506599999999999</v>
      </c>
      <c r="R20" s="1">
        <v>5.3941591388304229</v>
      </c>
      <c r="S20" s="1">
        <v>0.16778198676645967</v>
      </c>
      <c r="T20" s="1">
        <v>0.11448495569560485</v>
      </c>
      <c r="U20" s="1">
        <v>4.7527047178298587E-2</v>
      </c>
      <c r="V20" s="1">
        <v>0.93129408875999964</v>
      </c>
      <c r="W20" s="1">
        <v>0.33545212181691236</v>
      </c>
      <c r="X20" s="1">
        <v>0</v>
      </c>
      <c r="Y20" s="1">
        <v>0.42088278148100899</v>
      </c>
      <c r="Z20" s="1">
        <v>0.59146153007242885</v>
      </c>
      <c r="AA20" s="1">
        <v>0.92311585861633982</v>
      </c>
      <c r="AB20" s="1">
        <v>0</v>
      </c>
    </row>
    <row r="21" spans="1:28" x14ac:dyDescent="0.25">
      <c r="A21" s="8" t="s">
        <v>36</v>
      </c>
      <c r="B21" s="7">
        <v>252.1199951171875</v>
      </c>
      <c r="C21" s="6">
        <v>29</v>
      </c>
      <c r="D21" s="1">
        <v>0.24007765805097245</v>
      </c>
      <c r="E21" s="1">
        <v>4069.6819999999998</v>
      </c>
      <c r="F21" s="1">
        <v>0.1189788293041078</v>
      </c>
      <c r="G21" s="1">
        <v>1.0588050859993484E-2</v>
      </c>
      <c r="H21" s="1">
        <v>0.10003828308944042</v>
      </c>
      <c r="I21" s="1">
        <v>4.4841341411933407E-3</v>
      </c>
      <c r="J21" s="1">
        <v>0.11511046809062724</v>
      </c>
      <c r="K21" s="1">
        <v>-9.9908051783898597E-2</v>
      </c>
      <c r="L21" s="1">
        <v>4.9888418800289559E-3</v>
      </c>
      <c r="M21" s="1">
        <v>0.42148870599717625</v>
      </c>
      <c r="N21" s="1">
        <v>5.2721809713879367E-2</v>
      </c>
      <c r="O21" s="1">
        <v>37.7791</v>
      </c>
      <c r="P21" s="1">
        <v>12.5084</v>
      </c>
      <c r="Q21" s="1">
        <v>28.228200000000001</v>
      </c>
      <c r="R21" s="1">
        <v>1.1584046271295623</v>
      </c>
      <c r="S21" s="1">
        <v>0.17061308475699086</v>
      </c>
      <c r="T21" s="1">
        <v>1.5552075076136171E-2</v>
      </c>
      <c r="U21" s="1">
        <v>6.8768016795403994E-2</v>
      </c>
      <c r="V21" s="1">
        <v>0.9312319832045961</v>
      </c>
      <c r="W21" s="1">
        <v>0.4044844220829652</v>
      </c>
      <c r="X21" s="1">
        <v>0.28609310450415748</v>
      </c>
      <c r="Y21" s="1">
        <v>0.16489482285269141</v>
      </c>
      <c r="Z21" s="1">
        <v>0.83510517714730859</v>
      </c>
      <c r="AA21" s="1">
        <v>0.28442814082052709</v>
      </c>
      <c r="AB21" s="1">
        <v>0.27493149152444513</v>
      </c>
    </row>
    <row r="22" spans="1:28" x14ac:dyDescent="0.25">
      <c r="A22" s="8" t="s">
        <v>37</v>
      </c>
      <c r="B22" s="7">
        <v>668.80999755859375</v>
      </c>
      <c r="C22" s="6">
        <v>-9</v>
      </c>
      <c r="D22" s="1">
        <v>0.32855780291617104</v>
      </c>
      <c r="E22" s="1">
        <v>9146.3919999999998</v>
      </c>
      <c r="F22" s="1">
        <v>-1.3684412389060079E-2</v>
      </c>
      <c r="G22" s="1">
        <v>9.9164785414838988E-3</v>
      </c>
      <c r="H22" s="1">
        <v>1.0362993407673758E-2</v>
      </c>
      <c r="I22" s="1">
        <v>-2.475970852769048E-2</v>
      </c>
      <c r="J22" s="1">
        <v>-4.4802365785328252E-3</v>
      </c>
      <c r="K22" s="1">
        <v>-9.8681534751626665E-2</v>
      </c>
      <c r="L22" s="1">
        <v>7.7499411789916733E-2</v>
      </c>
      <c r="M22" s="1">
        <v>1.5087916634231291E-2</v>
      </c>
      <c r="N22" s="1">
        <v>-1.4107092720277022E-2</v>
      </c>
      <c r="O22" s="1">
        <v>-0.5</v>
      </c>
      <c r="P22" s="1">
        <v>-0.93499275362318834</v>
      </c>
      <c r="Q22" s="1">
        <v>-0.90697826086956523</v>
      </c>
      <c r="R22" s="1">
        <v>-10.847683999215947</v>
      </c>
      <c r="S22" s="1">
        <v>0.67480903945512072</v>
      </c>
      <c r="T22" s="1">
        <v>0.69412999136708775</v>
      </c>
      <c r="U22" s="1">
        <v>2.5107420755384746E-2</v>
      </c>
      <c r="V22" s="1">
        <v>0.97489257924461525</v>
      </c>
      <c r="W22" s="1">
        <v>0</v>
      </c>
      <c r="X22" s="1">
        <v>0</v>
      </c>
      <c r="Y22" s="1">
        <v>0</v>
      </c>
      <c r="Z22" s="1">
        <v>0.98714668707079467</v>
      </c>
      <c r="AA22" s="1">
        <v>0.91405826558265579</v>
      </c>
      <c r="AB22" s="1">
        <v>8.3210329506728561E-2</v>
      </c>
    </row>
    <row r="23" spans="1:28" x14ac:dyDescent="0.25">
      <c r="A23" s="8" t="s">
        <v>38</v>
      </c>
      <c r="B23" s="7">
        <v>286.32356916155135</v>
      </c>
      <c r="C23" s="6">
        <v>51</v>
      </c>
      <c r="D23" s="1">
        <v>0.25225527291918404</v>
      </c>
      <c r="E23" s="1">
        <v>331196.76799999998</v>
      </c>
      <c r="F23" s="1">
        <v>5.1154560179766002E-2</v>
      </c>
      <c r="G23" s="1">
        <v>1.6845665595384071E-3</v>
      </c>
      <c r="H23" s="1">
        <v>0</v>
      </c>
      <c r="I23" s="1">
        <v>-1.6845665595384071E-3</v>
      </c>
      <c r="J23" s="1">
        <v>0</v>
      </c>
      <c r="K23" s="1">
        <v>0</v>
      </c>
      <c r="L23" s="1">
        <v>0</v>
      </c>
      <c r="M23" s="1">
        <v>0.19377912528421776</v>
      </c>
      <c r="N23" s="1">
        <v>3.720514869275536E-2</v>
      </c>
      <c r="O23" s="1">
        <v>31.722799999999999</v>
      </c>
      <c r="P23" s="1">
        <v>19.1997</v>
      </c>
      <c r="Q23" s="1">
        <v>26.398299999999999</v>
      </c>
      <c r="R23" s="1">
        <v>2.2743880372601524</v>
      </c>
      <c r="S23" s="1">
        <v>0.16627573793232187</v>
      </c>
      <c r="T23" s="1">
        <v>0.15936799238330732</v>
      </c>
      <c r="U23" s="1">
        <v>6.2139150825651635E-2</v>
      </c>
      <c r="V23" s="1">
        <v>0.86260163186838323</v>
      </c>
      <c r="W23" s="1">
        <v>0.17162840613934754</v>
      </c>
      <c r="X23" s="1">
        <v>0</v>
      </c>
      <c r="Y23" s="1">
        <v>0.16015616919043099</v>
      </c>
      <c r="Z23" s="1">
        <v>0.31994481656743473</v>
      </c>
      <c r="AA23" s="1">
        <v>0.3079758060272545</v>
      </c>
      <c r="AB23" s="1">
        <v>5.6778463339585408E-3</v>
      </c>
    </row>
    <row r="24" spans="1:28" x14ac:dyDescent="0.25">
      <c r="A24" s="8" t="s">
        <v>39</v>
      </c>
      <c r="B24" s="7">
        <v>1068.6499837239583</v>
      </c>
      <c r="C24" s="6">
        <v>-31.5</v>
      </c>
      <c r="D24" s="1">
        <v>0.51582051812058571</v>
      </c>
      <c r="E24" s="1">
        <v>2526.4549999999999</v>
      </c>
      <c r="F24" s="1">
        <v>0.16748250018306282</v>
      </c>
      <c r="G24" s="1">
        <v>2.8973403444747681E-2</v>
      </c>
      <c r="H24" s="1">
        <v>0.12034372272611228</v>
      </c>
      <c r="I24" s="1">
        <v>-9.019475905963098E-2</v>
      </c>
      <c r="J24" s="1">
        <v>5.9122367111228979E-2</v>
      </c>
      <c r="K24" s="1">
        <v>-6.4307102244053421E-2</v>
      </c>
      <c r="L24" s="1">
        <v>1.3814217945698619E-2</v>
      </c>
      <c r="M24" s="1">
        <v>0.80175265342149382</v>
      </c>
      <c r="N24" s="1">
        <v>0.12072132691854794</v>
      </c>
      <c r="O24" s="1">
        <v>22.433900000000001</v>
      </c>
      <c r="P24" s="1">
        <v>15.0571</v>
      </c>
      <c r="Q24" s="1">
        <v>20.889500000000002</v>
      </c>
      <c r="R24" s="1">
        <v>4.7870348127519202</v>
      </c>
      <c r="S24" s="1">
        <v>0.30178530787209745</v>
      </c>
      <c r="T24" s="1">
        <v>-0.28663839253024492</v>
      </c>
      <c r="U24" s="1">
        <v>0.31428728559793778</v>
      </c>
      <c r="V24" s="1">
        <v>0.67582059540604578</v>
      </c>
      <c r="W24" s="1">
        <v>0.76621595777596474</v>
      </c>
      <c r="X24" s="1">
        <v>0</v>
      </c>
      <c r="Y24" s="1">
        <v>0.94753724004759698</v>
      </c>
      <c r="Z24" s="1">
        <v>7.0645697414739167E-2</v>
      </c>
      <c r="AA24" s="1">
        <v>0.16822590454078185</v>
      </c>
      <c r="AB24" s="1">
        <v>5.4060302538871702E-2</v>
      </c>
    </row>
    <row r="25" spans="1:28" x14ac:dyDescent="0.25">
      <c r="A25" s="8" t="s">
        <v>40</v>
      </c>
      <c r="B25" s="7">
        <v>477.385009765625</v>
      </c>
      <c r="C25" s="6">
        <v>-27.5</v>
      </c>
      <c r="D25" s="1">
        <v>0.62081307283005838</v>
      </c>
      <c r="E25" s="1">
        <v>2526.4549999999999</v>
      </c>
      <c r="F25" s="1">
        <v>4.5231757541693798E-2</v>
      </c>
      <c r="G25" s="1">
        <v>0.12134710493557177</v>
      </c>
      <c r="H25" s="1">
        <v>0.26125143729059097</v>
      </c>
      <c r="I25" s="1">
        <v>-0.2645002582670184</v>
      </c>
      <c r="J25" s="1">
        <v>0.11809828395914435</v>
      </c>
      <c r="K25" s="1">
        <v>-0.25821437547868453</v>
      </c>
      <c r="L25" s="1">
        <v>0.108261576002739</v>
      </c>
      <c r="M25" s="1">
        <v>0.48683986059518181</v>
      </c>
      <c r="N25" s="1">
        <v>3.2910936470271587E-2</v>
      </c>
      <c r="O25" s="1">
        <v>16.838699999999999</v>
      </c>
      <c r="P25" s="1">
        <v>6.7601000000000004</v>
      </c>
      <c r="Q25" s="1">
        <v>9.2908000000000008</v>
      </c>
      <c r="R25" s="1">
        <v>8.2715381376323371</v>
      </c>
      <c r="S25" s="1">
        <v>1.1711817546720604</v>
      </c>
      <c r="T25" s="1">
        <v>0.96407218810546791</v>
      </c>
      <c r="U25" s="1">
        <v>0.2222634325301808</v>
      </c>
      <c r="V25" s="1">
        <v>0.76661245087034358</v>
      </c>
      <c r="W25" s="1">
        <v>0.64509682786078637</v>
      </c>
      <c r="X25" s="1">
        <v>0</v>
      </c>
      <c r="Y25" s="1">
        <v>0.59047329190242903</v>
      </c>
      <c r="Z25" s="1">
        <v>0.40952670809757102</v>
      </c>
      <c r="AA25" s="1">
        <v>0.13528071431523681</v>
      </c>
      <c r="AB25" s="1">
        <v>0.22290544280337721</v>
      </c>
    </row>
    <row r="26" spans="1:28" x14ac:dyDescent="0.25">
      <c r="A26" s="8" t="s">
        <v>41</v>
      </c>
      <c r="B26" s="7">
        <v>613.80999755859375</v>
      </c>
      <c r="C26" s="6">
        <v>-18</v>
      </c>
      <c r="D26" s="1">
        <v>0.57779528646962763</v>
      </c>
      <c r="E26" s="1">
        <v>2030.85941</v>
      </c>
      <c r="F26" s="1">
        <v>0.33629948810686017</v>
      </c>
      <c r="G26" s="1">
        <v>6.5393886620640079E-2</v>
      </c>
      <c r="H26" s="1">
        <v>0</v>
      </c>
      <c r="I26" s="1">
        <v>-6.5393886620640079E-2</v>
      </c>
      <c r="J26" s="1">
        <v>0</v>
      </c>
      <c r="K26" s="1">
        <v>0</v>
      </c>
      <c r="L26" s="1">
        <v>0</v>
      </c>
      <c r="M26" s="1">
        <v>1.8533680970067741</v>
      </c>
      <c r="N26" s="1">
        <v>0.25956547134890051</v>
      </c>
      <c r="O26" s="1">
        <v>41.336100000000002</v>
      </c>
      <c r="P26" s="1">
        <v>14.005000000000001</v>
      </c>
      <c r="Q26" s="1">
        <v>18.145299999999999</v>
      </c>
      <c r="R26" s="1">
        <v>5.3779933477769255</v>
      </c>
      <c r="S26" s="1">
        <v>0.93770205885399027</v>
      </c>
      <c r="T26" s="1">
        <v>-0.12930099380931542</v>
      </c>
      <c r="U26" s="1">
        <v>0.1320303697509628</v>
      </c>
      <c r="V26" s="1">
        <v>0.2860246959230508</v>
      </c>
      <c r="W26" s="1">
        <v>0.10047199211470902</v>
      </c>
      <c r="X26" s="1">
        <v>0</v>
      </c>
      <c r="Y26" s="1">
        <v>0.58423895312603946</v>
      </c>
      <c r="Z26" s="1">
        <v>0.41576104798675151</v>
      </c>
      <c r="AA26" s="1">
        <v>0.21018509094002408</v>
      </c>
      <c r="AB26" s="1">
        <v>4.945128150255397E-2</v>
      </c>
    </row>
    <row r="27" spans="1:28" x14ac:dyDescent="0.25">
      <c r="A27" s="8" t="s">
        <v>42</v>
      </c>
      <c r="B27" s="7">
        <v>438.00200805664065</v>
      </c>
      <c r="C27" s="6">
        <v>31</v>
      </c>
      <c r="D27" s="1">
        <v>0.33824043785393998</v>
      </c>
      <c r="E27" s="1">
        <v>26286.825000000001</v>
      </c>
      <c r="F27" s="1">
        <v>8.6582270776329961E-2</v>
      </c>
      <c r="G27" s="1">
        <v>2.6012384531034081E-2</v>
      </c>
      <c r="H27" s="1">
        <v>4.3381922312793579E-2</v>
      </c>
      <c r="I27" s="1">
        <v>2.7214811982808878E-2</v>
      </c>
      <c r="J27" s="1">
        <v>9.6609118826636531E-2</v>
      </c>
      <c r="K27" s="1">
        <v>-6.6895260268214213E-2</v>
      </c>
      <c r="L27" s="1">
        <v>5.8481539706678159E-2</v>
      </c>
      <c r="M27" s="1">
        <v>0.26399274161105418</v>
      </c>
      <c r="N27" s="1">
        <v>3.841951243636308E-2</v>
      </c>
      <c r="O27" s="1">
        <v>40.789200000000001</v>
      </c>
      <c r="P27" s="1">
        <v>14.5532</v>
      </c>
      <c r="Q27" s="1">
        <v>32.797199999999997</v>
      </c>
      <c r="R27" s="1">
        <v>2.4815271108801071</v>
      </c>
      <c r="S27" s="1">
        <v>0.41770879518542081</v>
      </c>
      <c r="T27" s="1">
        <v>0.32801519392319151</v>
      </c>
      <c r="U27" s="1">
        <v>0.11578091184531869</v>
      </c>
      <c r="V27" s="1">
        <v>0.88421908815468131</v>
      </c>
      <c r="W27" s="1">
        <v>0.49554314065741961</v>
      </c>
      <c r="X27" s="1">
        <v>0</v>
      </c>
      <c r="Y27" s="1">
        <v>0</v>
      </c>
      <c r="Z27" s="1">
        <v>0.71792172896967044</v>
      </c>
      <c r="AA27" s="1">
        <v>0.16476091971398113</v>
      </c>
      <c r="AB27" s="1">
        <v>0.23723853782426368</v>
      </c>
    </row>
    <row r="28" spans="1:28" x14ac:dyDescent="0.25">
      <c r="A28" s="8" t="s">
        <v>43</v>
      </c>
      <c r="B28" s="7">
        <v>405.48499298095703</v>
      </c>
      <c r="C28" s="6">
        <v>14</v>
      </c>
      <c r="D28" s="1">
        <v>0.25869853195502523</v>
      </c>
      <c r="E28" s="1">
        <v>19084.366000000002</v>
      </c>
      <c r="F28" s="1">
        <v>2.3349740829745141E-2</v>
      </c>
      <c r="G28" s="1">
        <v>1.0257925256725845E-2</v>
      </c>
      <c r="H28" s="1">
        <v>3.6065489416834698E-2</v>
      </c>
      <c r="I28" s="1">
        <v>-2.9974744772763209E-2</v>
      </c>
      <c r="J28" s="1">
        <v>1.6348669900797332E-2</v>
      </c>
      <c r="K28" s="1">
        <v>-3.3423903104771724E-2</v>
      </c>
      <c r="L28" s="1">
        <v>-9.4231582018496178E-3</v>
      </c>
      <c r="M28" s="1">
        <v>0.15710000531324958</v>
      </c>
      <c r="N28" s="1">
        <v>1.2135483044079116E-2</v>
      </c>
      <c r="O28" s="1">
        <v>11.6088</v>
      </c>
      <c r="P28" s="1">
        <v>7.7245999999999997</v>
      </c>
      <c r="Q28" s="1">
        <v>14.8629</v>
      </c>
      <c r="R28" s="1">
        <v>6.1177481289482758</v>
      </c>
      <c r="S28" s="1">
        <v>0.28835707720130704</v>
      </c>
      <c r="T28" s="1">
        <v>0.49143162523711814</v>
      </c>
      <c r="U28" s="1">
        <v>0.13090078342595338</v>
      </c>
      <c r="V28" s="1">
        <v>0.85147444670827654</v>
      </c>
      <c r="W28" s="1">
        <v>0.81810042845126363</v>
      </c>
      <c r="X28" s="1">
        <v>5.9785278744062621E-2</v>
      </c>
      <c r="Y28" s="1">
        <v>3.2886947427400144E-3</v>
      </c>
      <c r="Z28" s="1">
        <v>1.0227825417973442</v>
      </c>
      <c r="AA28" s="1">
        <v>0.12071435961434115</v>
      </c>
      <c r="AB28" s="1">
        <v>2.9338619151268831E-2</v>
      </c>
    </row>
    <row r="29" spans="1:28" x14ac:dyDescent="0.25">
      <c r="A29" s="8" t="s">
        <v>44</v>
      </c>
      <c r="B29" s="7">
        <v>269.11642892020092</v>
      </c>
      <c r="C29" s="6">
        <v>47</v>
      </c>
      <c r="D29" s="1">
        <v>0.20622858063701507</v>
      </c>
      <c r="E29" s="1">
        <v>146717.69200000001</v>
      </c>
      <c r="F29" s="1">
        <v>0.10980544868440269</v>
      </c>
      <c r="G29" s="1">
        <v>4.054514434428262E-3</v>
      </c>
      <c r="H29" s="1">
        <v>3.973623031092937E-2</v>
      </c>
      <c r="I29" s="1">
        <v>4.1407139910570575E-3</v>
      </c>
      <c r="J29" s="1">
        <v>4.7931458736414689E-2</v>
      </c>
      <c r="K29" s="1">
        <v>-3.9160553316228558E-2</v>
      </c>
      <c r="L29" s="1">
        <v>-5.687932986295885E-2</v>
      </c>
      <c r="M29" s="1">
        <v>0.19090535448172125</v>
      </c>
      <c r="N29" s="1">
        <v>9.8449081382768741E-2</v>
      </c>
      <c r="O29" s="1">
        <v>62.63</v>
      </c>
      <c r="P29" s="1">
        <v>51.569499999999998</v>
      </c>
      <c r="Q29" s="1">
        <v>57.5182</v>
      </c>
      <c r="R29" s="1">
        <v>0.8308566576512445</v>
      </c>
      <c r="S29" s="1">
        <v>0.10752647335810053</v>
      </c>
      <c r="T29" s="1">
        <v>0.18367669660452399</v>
      </c>
      <c r="U29" s="1">
        <v>6.7792819454204664E-2</v>
      </c>
      <c r="V29" s="1">
        <v>0.91692002119788063</v>
      </c>
      <c r="W29" s="1">
        <v>0.20500468243912234</v>
      </c>
      <c r="X29" s="1">
        <v>0</v>
      </c>
      <c r="Y29" s="1">
        <v>0.15257282269217259</v>
      </c>
      <c r="Z29" s="1">
        <v>0.8003027376323405</v>
      </c>
      <c r="AA29" s="1">
        <v>0.42410616147417224</v>
      </c>
      <c r="AB29" s="1">
        <v>8.1445479540688884E-2</v>
      </c>
    </row>
    <row r="30" spans="1:28" x14ac:dyDescent="0.25">
      <c r="A30" s="8" t="s">
        <v>45</v>
      </c>
      <c r="B30" s="7">
        <v>995.07501220703125</v>
      </c>
      <c r="C30" s="6">
        <v>-39</v>
      </c>
      <c r="D30" s="1">
        <v>0.59830922052086077</v>
      </c>
      <c r="E30" s="1">
        <v>504.7</v>
      </c>
      <c r="F30" s="1">
        <v>0.27065583514959379</v>
      </c>
      <c r="G30" s="1">
        <v>0.23159896968496138</v>
      </c>
      <c r="H30" s="1">
        <v>0.11313651674261939</v>
      </c>
      <c r="I30" s="1">
        <v>-0.20428571428571432</v>
      </c>
      <c r="J30" s="1">
        <v>0.14044977214186646</v>
      </c>
      <c r="K30" s="1">
        <v>-0.14214186645532001</v>
      </c>
      <c r="L30" s="1">
        <v>2.4925698434713692E-3</v>
      </c>
      <c r="M30" s="1">
        <v>0.53120665742024975</v>
      </c>
      <c r="N30" s="1">
        <v>9.2926490984743412E-2</v>
      </c>
      <c r="O30" s="1">
        <v>24.6</v>
      </c>
      <c r="P30" s="1">
        <v>25.8</v>
      </c>
      <c r="Q30" s="1">
        <v>51</v>
      </c>
      <c r="R30" s="1">
        <v>5</v>
      </c>
      <c r="S30" s="1">
        <v>0.25321973449574003</v>
      </c>
      <c r="T30" s="1">
        <v>-0.14244105409153954</v>
      </c>
      <c r="U30" s="1">
        <v>0.35452383931923415</v>
      </c>
      <c r="V30" s="1">
        <v>0.64547616068076574</v>
      </c>
      <c r="W30" s="1">
        <v>0.44720435489926164</v>
      </c>
      <c r="X30" s="1">
        <v>0</v>
      </c>
      <c r="Y30" s="1">
        <v>0.35177074208484549</v>
      </c>
      <c r="Z30" s="1">
        <v>0.64822925791515451</v>
      </c>
      <c r="AA30" s="1">
        <v>0.64463771743211118</v>
      </c>
      <c r="AB30" s="1">
        <v>4.7002147572268803E-2</v>
      </c>
    </row>
    <row r="31" spans="1:28" x14ac:dyDescent="0.25">
      <c r="A31" s="8" t="s">
        <v>46</v>
      </c>
      <c r="B31" s="7">
        <v>404.17899780273439</v>
      </c>
      <c r="C31" s="6">
        <v>23</v>
      </c>
      <c r="D31" s="1">
        <v>0.31058368211571025</v>
      </c>
      <c r="E31" s="1">
        <v>36354</v>
      </c>
      <c r="F31" s="1">
        <v>3.633712933927491E-2</v>
      </c>
      <c r="G31" s="1">
        <v>9.7375804588215875E-3</v>
      </c>
      <c r="H31" s="1">
        <v>3.867524894096936E-2</v>
      </c>
      <c r="I31" s="1">
        <v>-3.1770919293612809E-2</v>
      </c>
      <c r="J31" s="1">
        <v>1.6641910106178139E-2</v>
      </c>
      <c r="K31" s="1">
        <v>-2.9570336139076857E-2</v>
      </c>
      <c r="L31" s="1">
        <v>-6.299169279859163E-3</v>
      </c>
      <c r="M31" s="1">
        <v>0.22330417560653573</v>
      </c>
      <c r="N31" s="1">
        <v>1.8704956813555593E-2</v>
      </c>
      <c r="O31" s="1">
        <v>17.9724</v>
      </c>
      <c r="P31" s="1">
        <v>8.3764000000000003</v>
      </c>
      <c r="Q31" s="1">
        <v>16.272400000000001</v>
      </c>
      <c r="R31" s="1">
        <v>6.5368713360074056</v>
      </c>
      <c r="S31" s="1">
        <v>0.39530725642295206</v>
      </c>
      <c r="T31" s="1">
        <v>0.22932827199207789</v>
      </c>
      <c r="U31" s="1">
        <v>4.4864533182290195E-2</v>
      </c>
      <c r="V31" s="1">
        <v>0.50273765694326444</v>
      </c>
      <c r="W31" s="1">
        <v>0.2550851505711319</v>
      </c>
      <c r="X31" s="1">
        <v>0</v>
      </c>
      <c r="Y31" s="1">
        <v>4.3023694892853771E-2</v>
      </c>
      <c r="Z31" s="1">
        <v>0.53156490158595304</v>
      </c>
      <c r="AA31" s="1">
        <v>0.1995064579179647</v>
      </c>
      <c r="AB31" s="1">
        <v>0.33329416744548285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3" sqref="H33"/>
    </sheetView>
  </sheetViews>
  <sheetFormatPr defaultRowHeight="15" x14ac:dyDescent="0.25"/>
  <cols>
    <col min="1" max="1" width="32" bestFit="1" customWidth="1"/>
  </cols>
  <sheetData>
    <row r="1" spans="1:5" x14ac:dyDescent="0.25">
      <c r="B1" s="2" t="s">
        <v>47</v>
      </c>
      <c r="C1" s="2" t="s">
        <v>48</v>
      </c>
      <c r="D1" s="3" t="s">
        <v>49</v>
      </c>
      <c r="E1" s="4" t="s">
        <v>50</v>
      </c>
    </row>
    <row r="2" spans="1:5" x14ac:dyDescent="0.25">
      <c r="A2" s="8" t="s">
        <v>18</v>
      </c>
      <c r="B2" s="5">
        <v>34</v>
      </c>
      <c r="C2" s="5">
        <v>15</v>
      </c>
      <c r="D2" s="6">
        <v>19</v>
      </c>
      <c r="E2" s="7">
        <v>10</v>
      </c>
    </row>
    <row r="3" spans="1:5" x14ac:dyDescent="0.25">
      <c r="A3" s="8" t="s">
        <v>19</v>
      </c>
      <c r="B3" s="5">
        <v>40</v>
      </c>
      <c r="C3" s="5">
        <v>18</v>
      </c>
      <c r="D3" s="6">
        <v>22</v>
      </c>
      <c r="E3" s="7">
        <v>9</v>
      </c>
    </row>
    <row r="4" spans="1:5" x14ac:dyDescent="0.25">
      <c r="A4" s="8" t="s">
        <v>20</v>
      </c>
      <c r="B4" s="5">
        <v>21</v>
      </c>
      <c r="C4" s="5">
        <v>22</v>
      </c>
      <c r="D4" s="6">
        <v>-1</v>
      </c>
      <c r="E4" s="7">
        <v>15</v>
      </c>
    </row>
    <row r="5" spans="1:5" x14ac:dyDescent="0.25">
      <c r="A5" s="8" t="s">
        <v>21</v>
      </c>
      <c r="B5" s="5">
        <v>44</v>
      </c>
      <c r="C5" s="5">
        <v>16</v>
      </c>
      <c r="D5" s="6">
        <v>28</v>
      </c>
      <c r="E5" s="7">
        <v>5.5</v>
      </c>
    </row>
    <row r="6" spans="1:5" x14ac:dyDescent="0.25">
      <c r="A6" s="8" t="s">
        <v>22</v>
      </c>
      <c r="B6" s="5">
        <v>28</v>
      </c>
      <c r="C6" s="5">
        <v>27</v>
      </c>
      <c r="D6" s="6">
        <v>1</v>
      </c>
      <c r="E6" s="7">
        <v>13.5</v>
      </c>
    </row>
    <row r="7" spans="1:5" x14ac:dyDescent="0.25">
      <c r="A7" s="8" t="s">
        <v>23</v>
      </c>
      <c r="B7" s="5">
        <v>32</v>
      </c>
      <c r="C7" s="5">
        <v>31</v>
      </c>
      <c r="D7" s="6">
        <v>1</v>
      </c>
      <c r="E7" s="7">
        <v>13.5</v>
      </c>
    </row>
    <row r="8" spans="1:5" x14ac:dyDescent="0.25">
      <c r="A8" s="8" t="s">
        <v>24</v>
      </c>
      <c r="B8" s="5">
        <v>42</v>
      </c>
      <c r="C8" s="5">
        <v>14</v>
      </c>
      <c r="D8" s="6">
        <v>28</v>
      </c>
      <c r="E8" s="7">
        <v>5.5</v>
      </c>
    </row>
    <row r="9" spans="1:5" x14ac:dyDescent="0.25">
      <c r="A9" s="8" t="s">
        <v>25</v>
      </c>
      <c r="B9" s="5">
        <v>38</v>
      </c>
      <c r="C9" s="5">
        <v>27</v>
      </c>
      <c r="D9" s="6">
        <v>11</v>
      </c>
      <c r="E9" s="7">
        <v>12</v>
      </c>
    </row>
    <row r="10" spans="1:5" x14ac:dyDescent="0.25">
      <c r="A10" s="8" t="s">
        <v>26</v>
      </c>
      <c r="B10" s="5">
        <v>25</v>
      </c>
      <c r="C10" s="5">
        <v>30</v>
      </c>
      <c r="D10" s="6">
        <v>-5</v>
      </c>
      <c r="E10" s="7">
        <v>16</v>
      </c>
    </row>
    <row r="11" spans="1:5" x14ac:dyDescent="0.25">
      <c r="A11" s="8" t="s">
        <v>27</v>
      </c>
      <c r="B11" s="5">
        <v>38</v>
      </c>
      <c r="C11" s="5">
        <v>11</v>
      </c>
      <c r="D11" s="6">
        <v>27</v>
      </c>
      <c r="E11" s="7">
        <v>7</v>
      </c>
    </row>
    <row r="12" spans="1:5" x14ac:dyDescent="0.25">
      <c r="A12" s="8" t="s">
        <v>28</v>
      </c>
      <c r="B12" s="5">
        <v>19</v>
      </c>
      <c r="C12" s="5">
        <v>54</v>
      </c>
      <c r="D12" s="6">
        <v>-35</v>
      </c>
      <c r="E12" s="7">
        <v>27</v>
      </c>
    </row>
    <row r="13" spans="1:5" x14ac:dyDescent="0.25">
      <c r="A13" s="8" t="s">
        <v>51</v>
      </c>
      <c r="B13" s="5">
        <v>21</v>
      </c>
      <c r="C13" s="5">
        <v>43</v>
      </c>
      <c r="D13" s="6">
        <v>-22</v>
      </c>
      <c r="E13" s="7">
        <v>22</v>
      </c>
    </row>
    <row r="14" spans="1:5" x14ac:dyDescent="0.25">
      <c r="A14" s="8" t="s">
        <v>30</v>
      </c>
      <c r="B14" s="5">
        <v>24</v>
      </c>
      <c r="C14" s="5">
        <v>30</v>
      </c>
      <c r="D14" s="6">
        <v>-6</v>
      </c>
      <c r="E14" s="7">
        <v>17</v>
      </c>
    </row>
    <row r="15" spans="1:5" x14ac:dyDescent="0.25">
      <c r="A15" s="8" t="s">
        <v>31</v>
      </c>
      <c r="B15" s="5">
        <v>21</v>
      </c>
      <c r="C15" s="5">
        <v>41</v>
      </c>
      <c r="D15" s="6">
        <v>-20</v>
      </c>
      <c r="E15" s="7">
        <v>21</v>
      </c>
    </row>
    <row r="16" spans="1:5" x14ac:dyDescent="0.25">
      <c r="A16" s="8" t="s">
        <v>32</v>
      </c>
      <c r="B16" s="5">
        <v>30</v>
      </c>
      <c r="C16" s="5">
        <v>42</v>
      </c>
      <c r="D16" s="6">
        <v>-12</v>
      </c>
      <c r="E16" s="7">
        <v>19</v>
      </c>
    </row>
    <row r="17" spans="1:5" x14ac:dyDescent="0.25">
      <c r="A17" s="8" t="s">
        <v>33</v>
      </c>
      <c r="B17" s="5">
        <v>6</v>
      </c>
      <c r="C17" s="5">
        <v>53</v>
      </c>
      <c r="D17" s="6">
        <v>-47</v>
      </c>
      <c r="E17" s="7">
        <v>29</v>
      </c>
    </row>
    <row r="18" spans="1:5" x14ac:dyDescent="0.25">
      <c r="A18" s="8" t="s">
        <v>34</v>
      </c>
      <c r="B18" s="5">
        <v>13</v>
      </c>
      <c r="C18" s="5">
        <v>41</v>
      </c>
      <c r="D18" s="6">
        <v>-28</v>
      </c>
      <c r="E18" s="7">
        <v>24</v>
      </c>
    </row>
    <row r="19" spans="1:5" x14ac:dyDescent="0.25">
      <c r="A19" s="8" t="s">
        <v>35</v>
      </c>
      <c r="B19" s="5">
        <v>10</v>
      </c>
      <c r="C19" s="5">
        <v>41</v>
      </c>
      <c r="D19" s="6">
        <v>-31</v>
      </c>
      <c r="E19" s="7">
        <v>25</v>
      </c>
    </row>
    <row r="20" spans="1:5" x14ac:dyDescent="0.25">
      <c r="A20" s="8" t="s">
        <v>36</v>
      </c>
      <c r="B20" s="5">
        <v>52</v>
      </c>
      <c r="C20" s="5">
        <v>23</v>
      </c>
      <c r="D20" s="6">
        <v>29</v>
      </c>
      <c r="E20" s="7">
        <v>4</v>
      </c>
    </row>
    <row r="21" spans="1:5" x14ac:dyDescent="0.25">
      <c r="A21" s="8" t="s">
        <v>37</v>
      </c>
      <c r="B21" s="5">
        <v>35</v>
      </c>
      <c r="C21" s="5">
        <v>44</v>
      </c>
      <c r="D21" s="6">
        <v>-9</v>
      </c>
      <c r="E21" s="7">
        <v>18</v>
      </c>
    </row>
    <row r="22" spans="1:5" x14ac:dyDescent="0.25">
      <c r="A22" s="8" t="s">
        <v>38</v>
      </c>
      <c r="B22" s="5">
        <v>53</v>
      </c>
      <c r="C22" s="5">
        <v>2</v>
      </c>
      <c r="D22" s="6">
        <v>51</v>
      </c>
      <c r="E22" s="7">
        <v>1</v>
      </c>
    </row>
    <row r="23" spans="1:5" x14ac:dyDescent="0.25">
      <c r="A23" s="8" t="s">
        <v>39</v>
      </c>
      <c r="B23" s="5">
        <v>13</v>
      </c>
      <c r="C23" s="5">
        <v>44.5</v>
      </c>
      <c r="D23" s="6">
        <v>-31.5</v>
      </c>
      <c r="E23" s="7">
        <v>26</v>
      </c>
    </row>
    <row r="24" spans="1:5" x14ac:dyDescent="0.25">
      <c r="A24" s="8" t="s">
        <v>40</v>
      </c>
      <c r="B24" s="5">
        <v>14</v>
      </c>
      <c r="C24" s="5">
        <v>41.5</v>
      </c>
      <c r="D24" s="6">
        <v>-27.5</v>
      </c>
      <c r="E24" s="7">
        <v>23</v>
      </c>
    </row>
    <row r="25" spans="1:5" x14ac:dyDescent="0.25">
      <c r="A25" s="8" t="s">
        <v>41</v>
      </c>
      <c r="B25" s="5">
        <v>23</v>
      </c>
      <c r="C25" s="5">
        <v>41</v>
      </c>
      <c r="D25" s="6">
        <v>-18</v>
      </c>
      <c r="E25" s="7">
        <v>20</v>
      </c>
    </row>
    <row r="26" spans="1:5" x14ac:dyDescent="0.25">
      <c r="A26" s="8" t="s">
        <v>42</v>
      </c>
      <c r="B26" s="5">
        <v>49</v>
      </c>
      <c r="C26" s="5">
        <v>18</v>
      </c>
      <c r="D26" s="6">
        <v>31</v>
      </c>
      <c r="E26" s="7">
        <v>3</v>
      </c>
    </row>
    <row r="27" spans="1:5" x14ac:dyDescent="0.25">
      <c r="A27" s="8" t="s">
        <v>43</v>
      </c>
      <c r="B27" s="5">
        <v>40</v>
      </c>
      <c r="C27" s="5">
        <v>26</v>
      </c>
      <c r="D27" s="6">
        <v>14</v>
      </c>
      <c r="E27" s="7">
        <v>11</v>
      </c>
    </row>
    <row r="28" spans="1:5" x14ac:dyDescent="0.25">
      <c r="A28" s="8" t="s">
        <v>44</v>
      </c>
      <c r="B28" s="5">
        <v>51</v>
      </c>
      <c r="C28" s="5">
        <v>4</v>
      </c>
      <c r="D28" s="6">
        <v>47</v>
      </c>
      <c r="E28" s="7">
        <v>2</v>
      </c>
    </row>
    <row r="29" spans="1:5" x14ac:dyDescent="0.25">
      <c r="A29" s="8" t="s">
        <v>45</v>
      </c>
      <c r="B29" s="5">
        <v>17</v>
      </c>
      <c r="C29" s="5">
        <v>56</v>
      </c>
      <c r="D29" s="6">
        <v>-39</v>
      </c>
      <c r="E29" s="7">
        <v>28</v>
      </c>
    </row>
    <row r="30" spans="1:5" x14ac:dyDescent="0.25">
      <c r="A30" s="8" t="s">
        <v>46</v>
      </c>
      <c r="B30" s="5">
        <v>37</v>
      </c>
      <c r="C30" s="5">
        <v>14</v>
      </c>
      <c r="D30" s="6">
        <v>23</v>
      </c>
      <c r="E30" s="7">
        <v>8</v>
      </c>
    </row>
    <row r="34" spans="1:4" x14ac:dyDescent="0.25">
      <c r="A34" s="8" t="s">
        <v>33</v>
      </c>
      <c r="B34" s="5">
        <v>6</v>
      </c>
      <c r="C34" s="5">
        <v>53</v>
      </c>
      <c r="D34" s="6">
        <v>-47</v>
      </c>
    </row>
    <row r="35" spans="1:4" x14ac:dyDescent="0.25">
      <c r="A35" s="8" t="s">
        <v>45</v>
      </c>
      <c r="B35" s="5">
        <v>17</v>
      </c>
      <c r="C35" s="5">
        <v>56</v>
      </c>
      <c r="D35" s="6">
        <v>-39</v>
      </c>
    </row>
    <row r="36" spans="1:4" x14ac:dyDescent="0.25">
      <c r="A36" s="8" t="s">
        <v>28</v>
      </c>
      <c r="B36" s="5">
        <v>19</v>
      </c>
      <c r="C36" s="5">
        <v>54</v>
      </c>
      <c r="D36" s="6">
        <v>-35</v>
      </c>
    </row>
    <row r="37" spans="1:4" x14ac:dyDescent="0.25">
      <c r="A37" s="8" t="s">
        <v>39</v>
      </c>
      <c r="B37" s="5">
        <v>13</v>
      </c>
      <c r="C37" s="5">
        <v>44.5</v>
      </c>
      <c r="D37" s="6">
        <v>-31.5</v>
      </c>
    </row>
    <row r="38" spans="1:4" x14ac:dyDescent="0.25">
      <c r="A38" s="8" t="s">
        <v>35</v>
      </c>
      <c r="B38" s="5">
        <v>10</v>
      </c>
      <c r="C38" s="5">
        <v>41</v>
      </c>
      <c r="D38" s="6">
        <v>-31</v>
      </c>
    </row>
    <row r="39" spans="1:4" x14ac:dyDescent="0.25">
      <c r="A39" s="8" t="s">
        <v>34</v>
      </c>
      <c r="B39" s="5">
        <v>13</v>
      </c>
      <c r="C39" s="5">
        <v>41</v>
      </c>
      <c r="D39" s="6">
        <v>-28</v>
      </c>
    </row>
    <row r="40" spans="1:4" x14ac:dyDescent="0.25">
      <c r="A40" s="8" t="s">
        <v>40</v>
      </c>
      <c r="B40" s="5">
        <v>14</v>
      </c>
      <c r="C40" s="5">
        <v>41.5</v>
      </c>
      <c r="D40" s="6">
        <v>-27.5</v>
      </c>
    </row>
    <row r="41" spans="1:4" x14ac:dyDescent="0.25">
      <c r="A41" s="8" t="s">
        <v>51</v>
      </c>
      <c r="B41" s="5">
        <v>21</v>
      </c>
      <c r="C41" s="5">
        <v>43</v>
      </c>
      <c r="D41" s="6">
        <v>-22</v>
      </c>
    </row>
    <row r="42" spans="1:4" x14ac:dyDescent="0.25">
      <c r="A42" s="8" t="s">
        <v>31</v>
      </c>
      <c r="B42" s="5">
        <v>21</v>
      </c>
      <c r="C42" s="5">
        <v>41</v>
      </c>
      <c r="D42" s="6">
        <v>-20</v>
      </c>
    </row>
    <row r="43" spans="1:4" x14ac:dyDescent="0.25">
      <c r="A43" s="8" t="s">
        <v>41</v>
      </c>
      <c r="B43" s="5">
        <v>23</v>
      </c>
      <c r="C43" s="5">
        <v>41</v>
      </c>
      <c r="D43" s="6">
        <v>-18</v>
      </c>
    </row>
    <row r="44" spans="1:4" x14ac:dyDescent="0.25">
      <c r="A44" s="8" t="s">
        <v>32</v>
      </c>
      <c r="B44" s="5">
        <v>30</v>
      </c>
      <c r="C44" s="5">
        <v>42</v>
      </c>
      <c r="D44" s="6">
        <v>-12</v>
      </c>
    </row>
    <row r="45" spans="1:4" x14ac:dyDescent="0.25">
      <c r="A45" s="8" t="s">
        <v>37</v>
      </c>
      <c r="B45" s="5">
        <v>35</v>
      </c>
      <c r="C45" s="5">
        <v>44</v>
      </c>
      <c r="D45" s="6">
        <v>-9</v>
      </c>
    </row>
    <row r="46" spans="1:4" x14ac:dyDescent="0.25">
      <c r="A46" s="8" t="s">
        <v>30</v>
      </c>
      <c r="B46" s="5">
        <v>24</v>
      </c>
      <c r="C46" s="5">
        <v>30</v>
      </c>
      <c r="D46" s="6">
        <v>-6</v>
      </c>
    </row>
    <row r="47" spans="1:4" x14ac:dyDescent="0.25">
      <c r="A47" s="8" t="s">
        <v>26</v>
      </c>
      <c r="B47" s="5">
        <v>25</v>
      </c>
      <c r="C47" s="5">
        <v>30</v>
      </c>
      <c r="D47" s="6">
        <v>-5</v>
      </c>
    </row>
    <row r="48" spans="1:4" x14ac:dyDescent="0.25">
      <c r="A48" s="8" t="s">
        <v>20</v>
      </c>
      <c r="B48" s="5">
        <v>21</v>
      </c>
      <c r="C48" s="5">
        <v>22</v>
      </c>
      <c r="D48" s="6">
        <v>-1</v>
      </c>
    </row>
    <row r="49" spans="1:4" x14ac:dyDescent="0.25">
      <c r="A49" s="8" t="s">
        <v>22</v>
      </c>
      <c r="B49" s="5">
        <v>28</v>
      </c>
      <c r="C49" s="5">
        <v>27</v>
      </c>
      <c r="D49" s="6">
        <v>1</v>
      </c>
    </row>
    <row r="50" spans="1:4" x14ac:dyDescent="0.25">
      <c r="A50" s="8" t="s">
        <v>23</v>
      </c>
      <c r="B50" s="5">
        <v>32</v>
      </c>
      <c r="C50" s="5">
        <v>31</v>
      </c>
      <c r="D50" s="6">
        <v>1</v>
      </c>
    </row>
    <row r="51" spans="1:4" x14ac:dyDescent="0.25">
      <c r="A51" s="8" t="s">
        <v>25</v>
      </c>
      <c r="B51" s="5">
        <v>38</v>
      </c>
      <c r="C51" s="5">
        <v>27</v>
      </c>
      <c r="D51" s="6">
        <v>11</v>
      </c>
    </row>
    <row r="52" spans="1:4" x14ac:dyDescent="0.25">
      <c r="A52" s="8" t="s">
        <v>43</v>
      </c>
      <c r="B52" s="5">
        <v>40</v>
      </c>
      <c r="C52" s="5">
        <v>26</v>
      </c>
      <c r="D52" s="6">
        <v>14</v>
      </c>
    </row>
    <row r="53" spans="1:4" x14ac:dyDescent="0.25">
      <c r="A53" s="8" t="s">
        <v>18</v>
      </c>
      <c r="B53" s="5">
        <v>34</v>
      </c>
      <c r="C53" s="5">
        <v>15</v>
      </c>
      <c r="D53" s="6">
        <v>19</v>
      </c>
    </row>
    <row r="54" spans="1:4" x14ac:dyDescent="0.25">
      <c r="A54" s="8" t="s">
        <v>19</v>
      </c>
      <c r="B54" s="5">
        <v>40</v>
      </c>
      <c r="C54" s="5">
        <v>18</v>
      </c>
      <c r="D54" s="6">
        <v>22</v>
      </c>
    </row>
    <row r="55" spans="1:4" x14ac:dyDescent="0.25">
      <c r="A55" s="8" t="s">
        <v>46</v>
      </c>
      <c r="B55" s="5">
        <v>37</v>
      </c>
      <c r="C55" s="5">
        <v>14</v>
      </c>
      <c r="D55" s="6">
        <v>23</v>
      </c>
    </row>
    <row r="56" spans="1:4" x14ac:dyDescent="0.25">
      <c r="A56" s="8" t="s">
        <v>27</v>
      </c>
      <c r="B56" s="5">
        <v>38</v>
      </c>
      <c r="C56" s="5">
        <v>11</v>
      </c>
      <c r="D56" s="6">
        <v>27</v>
      </c>
    </row>
    <row r="57" spans="1:4" x14ac:dyDescent="0.25">
      <c r="A57" s="8" t="s">
        <v>21</v>
      </c>
      <c r="B57" s="5">
        <v>44</v>
      </c>
      <c r="C57" s="5">
        <v>16</v>
      </c>
      <c r="D57" s="6">
        <v>28</v>
      </c>
    </row>
    <row r="58" spans="1:4" x14ac:dyDescent="0.25">
      <c r="A58" s="8" t="s">
        <v>24</v>
      </c>
      <c r="B58" s="5">
        <v>42</v>
      </c>
      <c r="C58" s="5">
        <v>14</v>
      </c>
      <c r="D58" s="6">
        <v>28</v>
      </c>
    </row>
    <row r="59" spans="1:4" x14ac:dyDescent="0.25">
      <c r="A59" s="8" t="s">
        <v>36</v>
      </c>
      <c r="B59" s="5">
        <v>52</v>
      </c>
      <c r="C59" s="5">
        <v>23</v>
      </c>
      <c r="D59" s="6">
        <v>29</v>
      </c>
    </row>
    <row r="60" spans="1:4" x14ac:dyDescent="0.25">
      <c r="A60" s="8" t="s">
        <v>42</v>
      </c>
      <c r="B60" s="5">
        <v>49</v>
      </c>
      <c r="C60" s="5">
        <v>18</v>
      </c>
      <c r="D60" s="6">
        <v>31</v>
      </c>
    </row>
    <row r="61" spans="1:4" x14ac:dyDescent="0.25">
      <c r="A61" s="8" t="s">
        <v>44</v>
      </c>
      <c r="B61" s="5">
        <v>51</v>
      </c>
      <c r="C61" s="5">
        <v>4</v>
      </c>
      <c r="D61" s="6">
        <v>47</v>
      </c>
    </row>
    <row r="62" spans="1:4" x14ac:dyDescent="0.25">
      <c r="A62" s="8" t="s">
        <v>38</v>
      </c>
      <c r="B62" s="5">
        <v>53</v>
      </c>
      <c r="C62" s="5">
        <v>2</v>
      </c>
      <c r="D62" s="6">
        <v>51</v>
      </c>
    </row>
  </sheetData>
  <sortState ref="A34:D62">
    <sortCondition ref="D34:D6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QUANT_B</dc:creator>
  <cp:lastModifiedBy>Brian Fagan</cp:lastModifiedBy>
  <dcterms:created xsi:type="dcterms:W3CDTF">2012-02-08T15:08:55Z</dcterms:created>
  <dcterms:modified xsi:type="dcterms:W3CDTF">2012-02-08T17:26:32Z</dcterms:modified>
</cp:coreProperties>
</file>